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1955" activeTab="1"/>
  </bookViews>
  <sheets>
    <sheet name="Титульный лист" sheetId="6" r:id="rId1"/>
    <sheet name="Сведения по рассмотрению дел" sheetId="1" r:id="rId2"/>
    <sheet name="ч.1 ст.20.25 КоАП РФ" sheetId="5" r:id="rId3"/>
    <sheet name="Представления АК" sheetId="7" r:id="rId4"/>
    <sheet name="Лист2" sheetId="2" state="hidden" r:id="rId5"/>
    <sheet name="Лист3" sheetId="3" state="hidden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4" i="1"/>
  <c r="AN43"/>
  <c r="AN42"/>
  <c r="AN41"/>
  <c r="AN40"/>
  <c r="AN39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M38"/>
  <c r="L38"/>
  <c r="K38"/>
  <c r="J38"/>
  <c r="I38"/>
  <c r="H38"/>
  <c r="G38"/>
  <c r="F38"/>
  <c r="D38"/>
  <c r="C38"/>
  <c r="AN37"/>
  <c r="AN36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M35"/>
  <c r="L35"/>
  <c r="K35"/>
  <c r="J35"/>
  <c r="I35"/>
  <c r="H35"/>
  <c r="G35"/>
  <c r="F35"/>
  <c r="D35"/>
  <c r="C35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M34"/>
  <c r="L34"/>
  <c r="K34"/>
  <c r="J34"/>
  <c r="I34"/>
  <c r="H34"/>
  <c r="G34"/>
  <c r="F34"/>
  <c r="D34"/>
  <c r="C34"/>
  <c r="AN33"/>
  <c r="AN32"/>
  <c r="AN31"/>
  <c r="AN30"/>
  <c r="AN29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M28"/>
  <c r="L28"/>
  <c r="K28"/>
  <c r="J28"/>
  <c r="I28"/>
  <c r="H28"/>
  <c r="G28"/>
  <c r="F28"/>
  <c r="D28"/>
  <c r="C28"/>
  <c r="AN26"/>
  <c r="AN25"/>
  <c r="AN24"/>
  <c r="AN23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M22"/>
  <c r="L22"/>
  <c r="K22"/>
  <c r="J22"/>
  <c r="I22"/>
  <c r="H22"/>
  <c r="G22"/>
  <c r="F22"/>
  <c r="D22"/>
  <c r="C22"/>
  <c r="AN21"/>
  <c r="AN20"/>
  <c r="AN19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M18"/>
  <c r="L18"/>
  <c r="K18"/>
  <c r="J18"/>
  <c r="I18"/>
  <c r="H18"/>
  <c r="G18"/>
  <c r="F18"/>
  <c r="D18"/>
  <c r="C18"/>
  <c r="AN17"/>
  <c r="AN16"/>
  <c r="AN15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M14"/>
  <c r="L14"/>
  <c r="K14"/>
  <c r="J14"/>
  <c r="I14"/>
  <c r="H14"/>
  <c r="G14"/>
  <c r="F14"/>
  <c r="D14"/>
  <c r="C14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M13"/>
  <c r="L13"/>
  <c r="K13"/>
  <c r="J13"/>
  <c r="I13"/>
  <c r="H13"/>
  <c r="G13"/>
  <c r="F13"/>
  <c r="D13"/>
  <c r="C13"/>
  <c r="AN12"/>
  <c r="AN11"/>
  <c r="AN10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M9"/>
  <c r="L9"/>
  <c r="K9"/>
  <c r="J9"/>
  <c r="I9"/>
  <c r="H9"/>
  <c r="G9"/>
  <c r="F9"/>
  <c r="D9"/>
  <c r="C9"/>
  <c r="AN8"/>
  <c r="AN7"/>
  <c r="AN6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M5"/>
  <c r="L5"/>
  <c r="K5"/>
  <c r="J5"/>
  <c r="I5"/>
  <c r="H5"/>
  <c r="G5"/>
  <c r="F5"/>
  <c r="D5"/>
  <c r="C5"/>
  <c r="AN4"/>
</calcChain>
</file>

<file path=xl/sharedStrings.xml><?xml version="1.0" encoding="utf-8"?>
<sst xmlns="http://schemas.openxmlformats.org/spreadsheetml/2006/main" count="171" uniqueCount="155">
  <si>
    <t>Приложение № 2 к Порядку представления отчётов органами местного самоуправления муниципальных районов и городских округов Республики Тыва об осуществлении ими отдельных переданных государственных полномочий по созданию, организации и обеспечению деятельности административных комиссий Республики Тыва и определению перечня должностных лиц органов местного самоуправления, уполномоченных составлять протоколы об административных правонарушения</t>
  </si>
  <si>
    <t>Отчёт об осуществлении отдельных переданных государственных полномочий по созданию, организации и обеспечению деятельности административных комиссий Республики Тыва _______________________________________________________ муниципального района (городского округа)</t>
  </si>
  <si>
    <t>с «__» _________ ____ г. по «__» ________ ____ г.</t>
  </si>
  <si>
    <t>№п/п</t>
  </si>
  <si>
    <t>Раздел 1. Общие сведения о создании и организации деятельности административной комиссии</t>
  </si>
  <si>
    <t>Наименование и реквизиты муниципального нормативного правового акта об образовании административной комиссии</t>
  </si>
  <si>
    <t>Наименование и реквизиты муниципального нормативного правового акта об утверждении состава административной комиссии</t>
  </si>
  <si>
    <t>Председатель административной комиссии (ФИО, должность)</t>
  </si>
  <si>
    <t>Ответственный секретарь административной комиссии (ФИО, дата назначения)</t>
  </si>
  <si>
    <t>Количество проведенных административной комиссией заседаний за отчетный период</t>
  </si>
  <si>
    <t>Председатель административной комиссии</t>
  </si>
  <si>
    <t>__________________________                   _______________         ___________</t>
  </si>
  <si>
    <t xml:space="preserve">                                    (Ф.И.О.)                                                     (подпись)                           (дата)</t>
  </si>
  <si>
    <t xml:space="preserve">Ответственный секретарь административной комиссии  </t>
  </si>
  <si>
    <t>телефон</t>
  </si>
  <si>
    <r>
      <rPr>
        <sz val="12"/>
        <color theme="1"/>
        <rFont val="Times New Roman"/>
        <charset val="204"/>
      </rPr>
      <t xml:space="preserve">   </t>
    </r>
    <r>
      <rPr>
        <sz val="10"/>
        <color theme="1"/>
        <rFont val="Times New Roman"/>
        <charset val="204"/>
      </rPr>
      <t xml:space="preserve">                              (Ф.И.О.)                                                 (подпись)                         (дата)</t>
    </r>
  </si>
  <si>
    <t>М.П.</t>
  </si>
  <si>
    <t>Раздел 2. Рассмотрение дел об административных правонарушениях</t>
  </si>
  <si>
    <t>Составы правонарушений, предусмотренных Законом Республики Тыва "Кодекс Республики Тыва об административных правонарушениях"</t>
  </si>
  <si>
    <t>Наименование показателя</t>
  </si>
  <si>
    <t xml:space="preserve">ст. 2.7 </t>
  </si>
  <si>
    <t>ст. 2.11</t>
  </si>
  <si>
    <t>ст. 2.12</t>
  </si>
  <si>
    <t>ст. 3.3</t>
  </si>
  <si>
    <t xml:space="preserve">ст. 3.5 </t>
  </si>
  <si>
    <t xml:space="preserve">ст. 3.5.1 </t>
  </si>
  <si>
    <t xml:space="preserve">ст. 3.5.2 </t>
  </si>
  <si>
    <t>ст. 3.6</t>
  </si>
  <si>
    <t xml:space="preserve">ст. 3.10 </t>
  </si>
  <si>
    <t xml:space="preserve">ст. 3.16 </t>
  </si>
  <si>
    <t xml:space="preserve">ст. 3.17 </t>
  </si>
  <si>
    <t>ст. 3.19</t>
  </si>
  <si>
    <t xml:space="preserve">ст. 4.12 </t>
  </si>
  <si>
    <t xml:space="preserve">ст.5.2 </t>
  </si>
  <si>
    <t xml:space="preserve">ст.5.3 </t>
  </si>
  <si>
    <t>ст. 5.4</t>
  </si>
  <si>
    <t xml:space="preserve">ст.8.3  </t>
  </si>
  <si>
    <t xml:space="preserve">ст.8.4 </t>
  </si>
  <si>
    <t xml:space="preserve">ст.8.5 </t>
  </si>
  <si>
    <t>ст.8.6</t>
  </si>
  <si>
    <t xml:space="preserve">ст.9.2 </t>
  </si>
  <si>
    <t xml:space="preserve">ст.9.3 </t>
  </si>
  <si>
    <t xml:space="preserve">ст.9.4 </t>
  </si>
  <si>
    <t xml:space="preserve">ст.9.5 </t>
  </si>
  <si>
    <t xml:space="preserve">ст.9.6 </t>
  </si>
  <si>
    <t xml:space="preserve">ст.10.1 </t>
  </si>
  <si>
    <t xml:space="preserve">ст.10.2 </t>
  </si>
  <si>
    <t xml:space="preserve">ст.10.3 </t>
  </si>
  <si>
    <t xml:space="preserve">ст.10.4 </t>
  </si>
  <si>
    <t xml:space="preserve">ст.10.5 </t>
  </si>
  <si>
    <t xml:space="preserve">ст.10.6 </t>
  </si>
  <si>
    <t xml:space="preserve">ст.10.7 </t>
  </si>
  <si>
    <t xml:space="preserve">ст.10.8 </t>
  </si>
  <si>
    <t xml:space="preserve">ст.10.9 </t>
  </si>
  <si>
    <t xml:space="preserve">ст.11.2 </t>
  </si>
  <si>
    <t xml:space="preserve">ст.12.5 </t>
  </si>
  <si>
    <t xml:space="preserve">ч.2 ст.13.11 </t>
  </si>
  <si>
    <t>Всего</t>
  </si>
  <si>
    <t>1</t>
  </si>
  <si>
    <t>Остаток нерассмотренных дел на начало отчетного периода</t>
  </si>
  <si>
    <t>2</t>
  </si>
  <si>
    <t>Общее количество поступивших материалов - всего, из них:</t>
  </si>
  <si>
    <t>2.1</t>
  </si>
  <si>
    <t>уполномоченными должностными лицами органов местного самоуправления/членами административной комиссии</t>
  </si>
  <si>
    <t>2.2</t>
  </si>
  <si>
    <t>иными должностными лицами</t>
  </si>
  <si>
    <t>3</t>
  </si>
  <si>
    <t>Количество возвращенных материалов</t>
  </si>
  <si>
    <t>4</t>
  </si>
  <si>
    <t>Количество рассмотренных дел об административных правонарушениях - всего,             из них в отношении:</t>
  </si>
  <si>
    <t>4.1</t>
  </si>
  <si>
    <t>граждан</t>
  </si>
  <si>
    <t>4.2</t>
  </si>
  <si>
    <t>юридических лиц</t>
  </si>
  <si>
    <t>4.3</t>
  </si>
  <si>
    <t>должностных лиц:</t>
  </si>
  <si>
    <t>5</t>
  </si>
  <si>
    <t>Количество постановлений о назначении административного наказания - всего,                            в том числе:</t>
  </si>
  <si>
    <t xml:space="preserve"> </t>
  </si>
  <si>
    <t>5.1</t>
  </si>
  <si>
    <t>в виде предупреждения, из них в отношении:</t>
  </si>
  <si>
    <t>5.1.1</t>
  </si>
  <si>
    <t>5.1.2</t>
  </si>
  <si>
    <t>5.1.3</t>
  </si>
  <si>
    <t>5.2</t>
  </si>
  <si>
    <t>в виде административного штрафа - всего,                                            из них в отношении:</t>
  </si>
  <si>
    <t>5.2.1</t>
  </si>
  <si>
    <t>5.2.2</t>
  </si>
  <si>
    <t>5.2.3</t>
  </si>
  <si>
    <t>6</t>
  </si>
  <si>
    <t>Количество постановлений о прекращении производства по делу об административном правонарушении, из них в отношении:</t>
  </si>
  <si>
    <t>6.1</t>
  </si>
  <si>
    <t>6.2</t>
  </si>
  <si>
    <t>6.3</t>
  </si>
  <si>
    <t>7</t>
  </si>
  <si>
    <t>Остаток нерассмотренных дел на конец отчетного периода</t>
  </si>
  <si>
    <t>Раздел 3. Исполнение постановлений о назначении административных штрафов</t>
  </si>
  <si>
    <t>8</t>
  </si>
  <si>
    <t>Сумма наложенных штрафов,  рублей - всего,                                из них в отношении:</t>
  </si>
  <si>
    <t>8.1</t>
  </si>
  <si>
    <t>8.2</t>
  </si>
  <si>
    <t>8.3</t>
  </si>
  <si>
    <t>9</t>
  </si>
  <si>
    <t xml:space="preserve">Количество постановлений о наложении административных штрафов, направленных в службу судебных приставов для принудительного исполнения </t>
  </si>
  <si>
    <t>9.1</t>
  </si>
  <si>
    <t>Сумма штрафов по постановлениям о наложении административных штрафов, направленных в службу судебных приставов для принудительного взыскания, рублей</t>
  </si>
  <si>
    <t>10</t>
  </si>
  <si>
    <t>Общая сумма взысканных штрафов, рублей - всего, их них:</t>
  </si>
  <si>
    <t>10.1</t>
  </si>
  <si>
    <t>в добровольном порядке, рублей - всего, из них:</t>
  </si>
  <si>
    <t>10.1.1</t>
  </si>
  <si>
    <t>по штрафом, наложенным в отчетном периоде, рублей</t>
  </si>
  <si>
    <t>10.1.2</t>
  </si>
  <si>
    <t>по штрафом, наложенным в предыдущих периодах, рублей</t>
  </si>
  <si>
    <t>10.2</t>
  </si>
  <si>
    <t>судебными приставами-исполнителями, рублей - всего,    из них:</t>
  </si>
  <si>
    <t>10.2.1</t>
  </si>
  <si>
    <t>по постановлениям, направленным в отчетный период, рублей</t>
  </si>
  <si>
    <t>10.2.2</t>
  </si>
  <si>
    <t>по постановлениям, направленным в предыдущих периодах, рублей</t>
  </si>
  <si>
    <t>11.</t>
  </si>
  <si>
    <t>Общая сумма штрафов, не взысканных на конец отчетного периода</t>
  </si>
  <si>
    <t>11.1</t>
  </si>
  <si>
    <t xml:space="preserve">в том числе не взысканных по постановлениям, направленным судебным приставам-исполнителями </t>
  </si>
  <si>
    <t>12</t>
  </si>
  <si>
    <t>Количество постановлений обжалованных в судебном порядке (опротестованных прокурором)</t>
  </si>
  <si>
    <t>13</t>
  </si>
  <si>
    <t>Количество постановлений, отмененных в судебном порядке</t>
  </si>
  <si>
    <t>Раздел 4. Сведения о делах об административных правонарушениях, предусмотренных частью 1 статьи 20.25 
Кодекса Российской Федерации об административных правонарушениях</t>
  </si>
  <si>
    <t>№ п/п</t>
  </si>
  <si>
    <t>№ дела, по которому в установленный срок не оплачен штраф</t>
  </si>
  <si>
    <t>Кем составлен протокол об административном правонарушении
(председатель, секретарь)</t>
  </si>
  <si>
    <t>Дата составления протокола по ч.1 ст.20.25 КоАП РФ</t>
  </si>
  <si>
    <t>Дата направления протокола мировому судье</t>
  </si>
  <si>
    <t>Результаты рассмотрения дела мировым судьей</t>
  </si>
  <si>
    <t>На конец отчетного периода дело не рассмотрено</t>
  </si>
  <si>
    <t>Административный арест (суток)</t>
  </si>
  <si>
    <t>Обязательные работы (часов)</t>
  </si>
  <si>
    <t>Административный штраф (рублей)</t>
  </si>
  <si>
    <t>Основание прекращения производства по делу</t>
  </si>
  <si>
    <t>Основание возврата протокола об административном правонарушении</t>
  </si>
  <si>
    <t>Раздел 5. Сведения о представлениях об устранении причин и условий, способствовавших совершению административного правонарушения,
 внесенных административной комиссией</t>
  </si>
  <si>
    <t>Статьи Закона Республики Тыва "Кодекс Республики Тыва об административных правонарушениях"</t>
  </si>
  <si>
    <t>Количество внесенных представлений, из них:</t>
  </si>
  <si>
    <t>Сведения об исполнении представлений, направленных в отчетном периоде</t>
  </si>
  <si>
    <t>Сведения об исполнении представлений, направленных в предыдущем отчетном периоде</t>
  </si>
  <si>
    <t>Количество представлений, находящихся на рассмотрении</t>
  </si>
  <si>
    <t>Направлено в прокуратуру для возбуждения дела об административном правонарушении по ст. 19.6 КоАП РФ
 (количество материалов)</t>
  </si>
  <si>
    <t>Принятые прокурором меры</t>
  </si>
  <si>
    <t>в организации</t>
  </si>
  <si>
    <t>должностным лицам</t>
  </si>
  <si>
    <t>удовлетворено</t>
  </si>
  <si>
    <t>отклонено</t>
  </si>
  <si>
    <t>возбуждено дело об административном правонарушении</t>
  </si>
  <si>
    <t>отказано в возбуждении дела об административном правонарушении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</si>
</sst>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2"/>
      <color rgb="FFFF0000"/>
      <name val="Times New Roman"/>
      <charset val="204"/>
    </font>
    <font>
      <sz val="10"/>
      <color theme="1"/>
      <name val="Times New Roman"/>
      <charset val="204"/>
    </font>
    <font>
      <i/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8"/>
      <color theme="1"/>
      <name val="Calibri"/>
      <charset val="134"/>
      <scheme val="minor"/>
    </font>
    <font>
      <b/>
      <sz val="12"/>
      <name val="Times New Roman"/>
      <charset val="204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9"/>
      <color theme="1"/>
      <name val="Times New Roman"/>
      <charset val="204"/>
    </font>
    <font>
      <sz val="9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Protection="1">
      <protection locked="0"/>
    </xf>
    <xf numFmtId="0" fontId="1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12" xfId="0" applyBorder="1"/>
    <xf numFmtId="0" fontId="0" fillId="0" borderId="0" xfId="0" applyBorder="1"/>
    <xf numFmtId="0" fontId="0" fillId="0" borderId="0" xfId="0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" fontId="1" fillId="0" borderId="2" xfId="0" applyNumberFormat="1" applyFont="1" applyBorder="1" applyAlignment="1" applyProtection="1">
      <alignment horizontal="center" vertical="center" wrapText="1"/>
      <protection locked="0"/>
    </xf>
    <xf numFmtId="1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" fontId="2" fillId="0" borderId="2" xfId="0" applyNumberFormat="1" applyFont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 applyProtection="1">
      <alignment vertical="center" wrapText="1"/>
      <protection locked="0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8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9" fillId="0" borderId="0" xfId="0" applyFont="1" applyAlignment="1">
      <alignment vertical="center"/>
    </xf>
    <xf numFmtId="0" fontId="0" fillId="0" borderId="0" xfId="0" applyProtection="1">
      <protection locked="0"/>
    </xf>
    <xf numFmtId="0" fontId="10" fillId="0" borderId="0" xfId="0" applyFont="1" applyAlignment="1">
      <alignment vertical="center"/>
    </xf>
    <xf numFmtId="0" fontId="10" fillId="0" borderId="0" xfId="0" applyFont="1"/>
    <xf numFmtId="1" fontId="2" fillId="0" borderId="2" xfId="0" applyNumberFormat="1" applyFont="1" applyBorder="1" applyAlignment="1" applyProtection="1">
      <alignment vertical="center" wrapText="1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0" fontId="10" fillId="0" borderId="0" xfId="0" applyFont="1" applyAlignment="1">
      <alignment vertical="top"/>
    </xf>
    <xf numFmtId="1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Border="1" applyAlignment="1">
      <alignment vertical="top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" fontId="11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 applyProtection="1">
      <alignment horizontal="center" vertical="center" wrapText="1"/>
    </xf>
    <xf numFmtId="1" fontId="13" fillId="0" borderId="2" xfId="0" applyNumberFormat="1" applyFont="1" applyBorder="1" applyAlignment="1" applyProtection="1">
      <alignment horizontal="center" wrapText="1"/>
      <protection locked="0"/>
    </xf>
    <xf numFmtId="1" fontId="13" fillId="0" borderId="2" xfId="0" applyNumberFormat="1" applyFont="1" applyBorder="1" applyAlignment="1" applyProtection="1">
      <alignment wrapText="1"/>
      <protection locked="0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3" fillId="0" borderId="0" xfId="0" applyFont="1" applyAlignment="1"/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right" vertical="center"/>
    </xf>
    <xf numFmtId="0" fontId="16" fillId="0" borderId="0" xfId="0" applyFont="1"/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3"/>
  <sheetViews>
    <sheetView workbookViewId="0">
      <selection activeCell="O19" sqref="O19"/>
    </sheetView>
  </sheetViews>
  <sheetFormatPr defaultColWidth="9" defaultRowHeight="15"/>
  <cols>
    <col min="1" max="1" width="3.85546875" customWidth="1"/>
    <col min="8" max="8" width="7.28515625" customWidth="1"/>
    <col min="9" max="9" width="9.140625" hidden="1" customWidth="1"/>
    <col min="10" max="10" width="1.140625" customWidth="1"/>
    <col min="11" max="13" width="9.140625" hidden="1" customWidth="1"/>
    <col min="20" max="20" width="15.85546875" customWidth="1"/>
    <col min="21" max="21" width="9.85546875" customWidth="1"/>
    <col min="22" max="22" width="0.7109375" customWidth="1"/>
    <col min="23" max="23" width="4.140625" hidden="1" customWidth="1"/>
    <col min="24" max="28" width="9.140625" hidden="1" customWidth="1"/>
    <col min="29" max="29" width="6.5703125" customWidth="1"/>
    <col min="30" max="30" width="8" customWidth="1"/>
    <col min="31" max="31" width="8.28515625" customWidth="1"/>
    <col min="32" max="32" width="11.140625" customWidth="1"/>
    <col min="33" max="33" width="12.140625" customWidth="1"/>
    <col min="34" max="34" width="6.85546875" customWidth="1"/>
    <col min="35" max="35" width="11.7109375" customWidth="1"/>
  </cols>
  <sheetData>
    <row r="1" spans="1:35" ht="195.95" customHeight="1">
      <c r="R1" s="71" t="s">
        <v>0</v>
      </c>
      <c r="S1" s="71"/>
      <c r="T1" s="71"/>
      <c r="U1" s="71"/>
      <c r="AF1" s="49"/>
      <c r="AG1" s="49"/>
      <c r="AH1" s="72"/>
      <c r="AI1" s="72"/>
    </row>
    <row r="2" spans="1:35" ht="15.7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"/>
      <c r="S2" s="4"/>
      <c r="T2" s="4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</row>
    <row r="3" spans="1:35" ht="15.7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"/>
      <c r="S3" s="4"/>
      <c r="T3" s="4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63"/>
    </row>
    <row r="4" spans="1:35" ht="63" customHeight="1">
      <c r="B4" s="4"/>
      <c r="C4" s="73" t="s">
        <v>1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60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</row>
    <row r="5" spans="1:35" ht="15.75">
      <c r="B5" s="4"/>
      <c r="C5" s="74" t="s">
        <v>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</row>
    <row r="6" spans="1:35" ht="15.75">
      <c r="B6" s="4"/>
      <c r="C6" s="50"/>
      <c r="D6" s="51"/>
      <c r="E6" s="51"/>
      <c r="F6" s="51"/>
      <c r="G6" s="51"/>
      <c r="H6" s="52"/>
      <c r="I6" s="51"/>
      <c r="J6" s="51"/>
      <c r="K6" s="51"/>
      <c r="L6" s="51"/>
      <c r="M6" s="50"/>
      <c r="N6" s="50"/>
      <c r="O6" s="50"/>
      <c r="P6" s="50"/>
      <c r="Q6" s="50"/>
      <c r="R6" s="50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</row>
    <row r="7" spans="1:35" ht="15.75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</row>
    <row r="8" spans="1:35" ht="32.25" customHeight="1">
      <c r="A8" s="53" t="s">
        <v>3</v>
      </c>
      <c r="B8" s="75" t="s">
        <v>4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7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32.25" customHeight="1">
      <c r="A9" s="53">
        <v>1</v>
      </c>
      <c r="B9" s="65" t="s">
        <v>5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7"/>
      <c r="N9" s="68"/>
      <c r="O9" s="69"/>
      <c r="P9" s="69"/>
      <c r="Q9" s="69"/>
      <c r="R9" s="69"/>
      <c r="S9" s="70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</row>
    <row r="10" spans="1:35" ht="47.25" customHeight="1">
      <c r="A10" s="53">
        <v>2</v>
      </c>
      <c r="B10" s="65" t="s">
        <v>6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7"/>
      <c r="N10" s="68"/>
      <c r="O10" s="69"/>
      <c r="P10" s="69"/>
      <c r="Q10" s="69"/>
      <c r="R10" s="69"/>
      <c r="S10" s="70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</row>
    <row r="11" spans="1:35" ht="28.5" customHeight="1">
      <c r="A11" s="53">
        <v>3</v>
      </c>
      <c r="B11" s="65" t="s">
        <v>7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7"/>
      <c r="N11" s="68"/>
      <c r="O11" s="69"/>
      <c r="P11" s="69"/>
      <c r="Q11" s="69"/>
      <c r="R11" s="69"/>
      <c r="S11" s="70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</row>
    <row r="12" spans="1:35" ht="36" customHeight="1">
      <c r="A12" s="53">
        <v>4</v>
      </c>
      <c r="B12" s="65" t="s">
        <v>8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7"/>
      <c r="N12" s="68"/>
      <c r="O12" s="69"/>
      <c r="P12" s="69"/>
      <c r="Q12" s="69"/>
      <c r="R12" s="69"/>
      <c r="S12" s="70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</row>
    <row r="13" spans="1:35" ht="38.25" customHeight="1">
      <c r="A13" s="53">
        <v>5</v>
      </c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  <c r="N13" s="68"/>
      <c r="O13" s="69"/>
      <c r="P13" s="69"/>
      <c r="Q13" s="69"/>
      <c r="R13" s="69"/>
      <c r="S13" s="70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</row>
    <row r="14" spans="1:35" ht="15.75">
      <c r="A14" s="54" t="s">
        <v>10</v>
      </c>
      <c r="B14" s="55"/>
      <c r="C14" s="55"/>
      <c r="D14" s="55"/>
      <c r="E14" s="55"/>
      <c r="F14" s="55"/>
      <c r="G14" s="55"/>
      <c r="H14" s="55"/>
      <c r="I14" s="55"/>
      <c r="J14" s="39"/>
      <c r="K14" s="39"/>
      <c r="L14" s="35"/>
      <c r="M14" s="35"/>
      <c r="N14" s="35"/>
      <c r="O14" s="35"/>
    </row>
    <row r="15" spans="1:35" ht="15.75">
      <c r="A15" s="54" t="s">
        <v>11</v>
      </c>
      <c r="B15" s="55"/>
      <c r="C15" s="55"/>
      <c r="D15" s="55"/>
      <c r="E15" s="55"/>
      <c r="F15" s="55"/>
      <c r="G15" s="55"/>
      <c r="H15" s="55"/>
      <c r="I15" s="55"/>
      <c r="J15" s="39"/>
      <c r="K15" s="39"/>
      <c r="L15" s="35"/>
      <c r="M15" s="35"/>
      <c r="N15" s="35"/>
      <c r="O15" s="35"/>
    </row>
    <row r="16" spans="1:35">
      <c r="A16" s="56" t="s">
        <v>12</v>
      </c>
      <c r="B16" s="57"/>
      <c r="C16" s="57"/>
      <c r="D16" s="57"/>
      <c r="E16" s="57"/>
      <c r="F16" s="57"/>
      <c r="G16" s="57"/>
      <c r="H16" s="57"/>
      <c r="I16" s="57"/>
      <c r="J16" s="59"/>
      <c r="K16" s="59"/>
      <c r="L16" s="59"/>
      <c r="M16" s="59"/>
      <c r="N16" s="59"/>
      <c r="O16" s="59"/>
    </row>
    <row r="17" spans="1:15" ht="15.75">
      <c r="A17" s="54"/>
      <c r="B17" s="51"/>
      <c r="C17" s="51"/>
      <c r="D17" s="51"/>
      <c r="E17" s="51"/>
      <c r="F17" s="51"/>
      <c r="G17" s="51"/>
      <c r="H17" s="51"/>
      <c r="I17" s="51"/>
      <c r="J17" s="35"/>
      <c r="K17" s="35"/>
      <c r="L17" s="35"/>
      <c r="M17" s="35"/>
      <c r="N17" s="35"/>
      <c r="O17" s="35"/>
    </row>
    <row r="18" spans="1:15" ht="15.75">
      <c r="A18" s="54" t="s">
        <v>13</v>
      </c>
      <c r="B18" s="51"/>
      <c r="C18" s="51"/>
      <c r="D18" s="51"/>
      <c r="E18" s="51"/>
      <c r="F18" s="51"/>
      <c r="G18" s="51"/>
      <c r="H18" s="51"/>
      <c r="I18" s="51"/>
      <c r="J18" s="51" t="s">
        <v>14</v>
      </c>
      <c r="K18" s="35"/>
      <c r="L18" s="35"/>
      <c r="M18" s="35"/>
      <c r="N18" s="35"/>
      <c r="O18" s="35"/>
    </row>
    <row r="19" spans="1:15" ht="15.75">
      <c r="A19" s="54" t="s">
        <v>11</v>
      </c>
      <c r="B19" s="51"/>
      <c r="C19" s="51"/>
      <c r="D19" s="51"/>
      <c r="E19" s="51"/>
      <c r="F19" s="51"/>
      <c r="G19" s="51"/>
      <c r="H19" s="51"/>
      <c r="I19" s="51"/>
      <c r="J19" s="35"/>
      <c r="K19" s="35"/>
      <c r="L19" s="35"/>
      <c r="M19" s="35"/>
      <c r="N19" s="35"/>
      <c r="O19" s="35"/>
    </row>
    <row r="20" spans="1:15" ht="15.75">
      <c r="A20" s="54" t="s">
        <v>15</v>
      </c>
      <c r="B20" s="51"/>
      <c r="C20" s="51"/>
      <c r="D20" s="51"/>
      <c r="E20" s="51"/>
      <c r="F20" s="51"/>
      <c r="G20" s="51"/>
      <c r="H20" s="51"/>
      <c r="I20" s="51"/>
      <c r="J20" s="35"/>
      <c r="K20" s="35"/>
      <c r="L20" s="35"/>
      <c r="M20" s="35"/>
      <c r="N20" s="35"/>
      <c r="O20" s="35"/>
    </row>
    <row r="21" spans="1:1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5" ht="18.75">
      <c r="A22" s="58"/>
      <c r="B22" s="35"/>
      <c r="C22" s="35"/>
      <c r="D22" s="35"/>
      <c r="E22" s="35"/>
      <c r="F22" s="35"/>
      <c r="G22" s="35"/>
      <c r="H22" s="35"/>
      <c r="I22" s="35"/>
      <c r="J22" s="35"/>
      <c r="K22" s="35"/>
    </row>
    <row r="23" spans="1:15">
      <c r="B23" s="64" t="s">
        <v>16</v>
      </c>
    </row>
  </sheetData>
  <mergeCells count="15">
    <mergeCell ref="R1:U1"/>
    <mergeCell ref="AH1:AI1"/>
    <mergeCell ref="C4:Q4"/>
    <mergeCell ref="C5:R5"/>
    <mergeCell ref="B8:S8"/>
    <mergeCell ref="B12:M12"/>
    <mergeCell ref="N12:S12"/>
    <mergeCell ref="B13:M13"/>
    <mergeCell ref="N13:S13"/>
    <mergeCell ref="B9:M9"/>
    <mergeCell ref="N9:S9"/>
    <mergeCell ref="B10:M10"/>
    <mergeCell ref="N10:S10"/>
    <mergeCell ref="B11:M11"/>
    <mergeCell ref="N11:S11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62"/>
  <sheetViews>
    <sheetView tabSelected="1" zoomScale="56" zoomScaleNormal="56" zoomScaleSheetLayoutView="70" workbookViewId="0">
      <selection activeCell="B28" sqref="B28"/>
    </sheetView>
  </sheetViews>
  <sheetFormatPr defaultColWidth="9" defaultRowHeight="15"/>
  <cols>
    <col min="1" max="1" width="5.85546875" customWidth="1"/>
    <col min="2" max="2" width="36.5703125" customWidth="1"/>
    <col min="3" max="27" width="8.140625" customWidth="1"/>
    <col min="32" max="32" width="9.140625" customWidth="1"/>
    <col min="38" max="38" width="9.140625" customWidth="1"/>
    <col min="39" max="40" width="9.140625" style="12" customWidth="1"/>
  </cols>
  <sheetData>
    <row r="1" spans="1:46" ht="52.5" customHeight="1">
      <c r="A1" s="78" t="s">
        <v>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80"/>
      <c r="AO1" s="10"/>
    </row>
    <row r="2" spans="1:46" ht="54.75" customHeight="1">
      <c r="A2" s="78" t="s">
        <v>18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80"/>
    </row>
    <row r="3" spans="1:46" ht="44.25" customHeight="1">
      <c r="A3" s="13"/>
      <c r="B3" s="6" t="s">
        <v>19</v>
      </c>
      <c r="C3" s="14" t="s">
        <v>20</v>
      </c>
      <c r="D3" s="15" t="s">
        <v>21</v>
      </c>
      <c r="E3" s="16" t="s">
        <v>22</v>
      </c>
      <c r="F3" s="15" t="s">
        <v>23</v>
      </c>
      <c r="G3" s="15" t="s">
        <v>24</v>
      </c>
      <c r="H3" s="15" t="s">
        <v>25</v>
      </c>
      <c r="I3" s="15" t="s">
        <v>26</v>
      </c>
      <c r="J3" s="15" t="s">
        <v>27</v>
      </c>
      <c r="K3" s="15" t="s">
        <v>28</v>
      </c>
      <c r="L3" s="15" t="s">
        <v>29</v>
      </c>
      <c r="M3" s="15" t="s">
        <v>30</v>
      </c>
      <c r="N3" s="16" t="s">
        <v>31</v>
      </c>
      <c r="O3" s="15" t="s">
        <v>32</v>
      </c>
      <c r="P3" s="15" t="s">
        <v>33</v>
      </c>
      <c r="Q3" s="15" t="s">
        <v>34</v>
      </c>
      <c r="R3" s="16" t="s">
        <v>35</v>
      </c>
      <c r="S3" s="15" t="s">
        <v>36</v>
      </c>
      <c r="T3" s="15" t="s">
        <v>37</v>
      </c>
      <c r="U3" s="15" t="s">
        <v>38</v>
      </c>
      <c r="V3" s="15" t="s">
        <v>39</v>
      </c>
      <c r="W3" s="15" t="s">
        <v>40</v>
      </c>
      <c r="X3" s="15" t="s">
        <v>41</v>
      </c>
      <c r="Y3" s="15" t="s">
        <v>42</v>
      </c>
      <c r="Z3" s="15" t="s">
        <v>43</v>
      </c>
      <c r="AA3" s="15" t="s">
        <v>44</v>
      </c>
      <c r="AB3" s="15" t="s">
        <v>45</v>
      </c>
      <c r="AC3" s="15" t="s">
        <v>46</v>
      </c>
      <c r="AD3" s="15" t="s">
        <v>47</v>
      </c>
      <c r="AE3" s="15" t="s">
        <v>48</v>
      </c>
      <c r="AF3" s="15" t="s">
        <v>49</v>
      </c>
      <c r="AG3" s="15" t="s">
        <v>50</v>
      </c>
      <c r="AH3" s="15" t="s">
        <v>51</v>
      </c>
      <c r="AI3" s="15" t="s">
        <v>52</v>
      </c>
      <c r="AJ3" s="15" t="s">
        <v>53</v>
      </c>
      <c r="AK3" s="15" t="s">
        <v>54</v>
      </c>
      <c r="AL3" s="15" t="s">
        <v>55</v>
      </c>
      <c r="AM3" s="15" t="s">
        <v>56</v>
      </c>
      <c r="AN3" s="43" t="s">
        <v>57</v>
      </c>
    </row>
    <row r="4" spans="1:46" ht="67.5" customHeight="1">
      <c r="A4" s="17" t="s">
        <v>58</v>
      </c>
      <c r="B4" s="18" t="s">
        <v>59</v>
      </c>
      <c r="C4" s="19"/>
      <c r="D4" s="19"/>
      <c r="E4" s="19"/>
      <c r="F4" s="19"/>
      <c r="G4" s="20"/>
      <c r="H4" s="19"/>
      <c r="I4" s="19"/>
      <c r="J4" s="19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4">
        <f t="shared" ref="AN4:AN6" si="0">SUM(C4:AM4)</f>
        <v>0</v>
      </c>
    </row>
    <row r="5" spans="1:46" ht="61.5" customHeight="1">
      <c r="A5" s="17" t="s">
        <v>60</v>
      </c>
      <c r="B5" s="18" t="s">
        <v>61</v>
      </c>
      <c r="C5" s="21">
        <f>SUM(C6:C7)</f>
        <v>0</v>
      </c>
      <c r="D5" s="21">
        <f>SUM(D6:D7)</f>
        <v>0</v>
      </c>
      <c r="E5" s="21">
        <v>0</v>
      </c>
      <c r="F5" s="21">
        <f t="shared" ref="F5:M5" si="1">SUM(F6:F7)</f>
        <v>0</v>
      </c>
      <c r="G5" s="21">
        <f t="shared" si="1"/>
        <v>0</v>
      </c>
      <c r="H5" s="21">
        <f t="shared" si="1"/>
        <v>0</v>
      </c>
      <c r="I5" s="21">
        <f t="shared" si="1"/>
        <v>0</v>
      </c>
      <c r="J5" s="21">
        <f t="shared" si="1"/>
        <v>0</v>
      </c>
      <c r="K5" s="21">
        <f t="shared" si="1"/>
        <v>0</v>
      </c>
      <c r="L5" s="21">
        <f t="shared" si="1"/>
        <v>0</v>
      </c>
      <c r="M5" s="21">
        <f t="shared" si="1"/>
        <v>0</v>
      </c>
      <c r="N5" s="21">
        <v>0</v>
      </c>
      <c r="O5" s="21">
        <f t="shared" ref="O5:AM5" si="2">SUM(O6:O7)</f>
        <v>0</v>
      </c>
      <c r="P5" s="21">
        <f t="shared" si="2"/>
        <v>0</v>
      </c>
      <c r="Q5" s="21">
        <f t="shared" si="2"/>
        <v>0</v>
      </c>
      <c r="R5" s="21">
        <f t="shared" si="2"/>
        <v>0</v>
      </c>
      <c r="S5" s="21">
        <f t="shared" si="2"/>
        <v>0</v>
      </c>
      <c r="T5" s="21">
        <f t="shared" si="2"/>
        <v>0</v>
      </c>
      <c r="U5" s="21">
        <f t="shared" si="2"/>
        <v>0</v>
      </c>
      <c r="V5" s="21">
        <f t="shared" si="2"/>
        <v>0</v>
      </c>
      <c r="W5" s="21">
        <f t="shared" si="2"/>
        <v>0</v>
      </c>
      <c r="X5" s="21">
        <f t="shared" si="2"/>
        <v>0</v>
      </c>
      <c r="Y5" s="21">
        <f t="shared" si="2"/>
        <v>0</v>
      </c>
      <c r="Z5" s="21">
        <f t="shared" si="2"/>
        <v>0</v>
      </c>
      <c r="AA5" s="21">
        <f t="shared" si="2"/>
        <v>0</v>
      </c>
      <c r="AB5" s="21">
        <f t="shared" si="2"/>
        <v>0</v>
      </c>
      <c r="AC5" s="21">
        <f t="shared" si="2"/>
        <v>0</v>
      </c>
      <c r="AD5" s="21">
        <f t="shared" si="2"/>
        <v>0</v>
      </c>
      <c r="AE5" s="21">
        <f t="shared" si="2"/>
        <v>0</v>
      </c>
      <c r="AF5" s="21">
        <f t="shared" si="2"/>
        <v>0</v>
      </c>
      <c r="AG5" s="21">
        <f t="shared" si="2"/>
        <v>0</v>
      </c>
      <c r="AH5" s="21">
        <f t="shared" si="2"/>
        <v>0</v>
      </c>
      <c r="AI5" s="21">
        <f t="shared" si="2"/>
        <v>0</v>
      </c>
      <c r="AJ5" s="21">
        <f t="shared" si="2"/>
        <v>0</v>
      </c>
      <c r="AK5" s="21">
        <f t="shared" si="2"/>
        <v>0</v>
      </c>
      <c r="AL5" s="21">
        <f t="shared" si="2"/>
        <v>0</v>
      </c>
      <c r="AM5" s="21">
        <f t="shared" si="2"/>
        <v>0</v>
      </c>
      <c r="AN5" s="45">
        <f t="shared" si="0"/>
        <v>0</v>
      </c>
    </row>
    <row r="6" spans="1:46" ht="84.95" customHeight="1">
      <c r="A6" s="17" t="s">
        <v>62</v>
      </c>
      <c r="B6" s="22" t="s">
        <v>63</v>
      </c>
      <c r="C6" s="23"/>
      <c r="D6" s="23"/>
      <c r="E6" s="23"/>
      <c r="F6" s="23"/>
      <c r="G6" s="24"/>
      <c r="H6" s="24"/>
      <c r="I6" s="23"/>
      <c r="J6" s="23"/>
      <c r="K6" s="23"/>
      <c r="L6" s="24"/>
      <c r="M6" s="24"/>
      <c r="N6" s="24"/>
      <c r="O6" s="24"/>
      <c r="P6" s="24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6"/>
      <c r="AN6" s="45">
        <f t="shared" si="0"/>
        <v>0</v>
      </c>
    </row>
    <row r="7" spans="1:46" ht="30.75" customHeight="1">
      <c r="A7" s="17" t="s">
        <v>64</v>
      </c>
      <c r="B7" s="22" t="s">
        <v>65</v>
      </c>
      <c r="C7" s="23"/>
      <c r="D7" s="23"/>
      <c r="E7" s="23"/>
      <c r="F7" s="23"/>
      <c r="G7" s="24"/>
      <c r="H7" s="24"/>
      <c r="I7" s="23"/>
      <c r="J7" s="23"/>
      <c r="K7" s="23"/>
      <c r="L7" s="24"/>
      <c r="M7" s="24"/>
      <c r="N7" s="24"/>
      <c r="O7" s="24"/>
      <c r="P7" s="24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6"/>
      <c r="AN7" s="45">
        <f t="shared" ref="AN7:AN8" si="3">SUM(C7:AM7)</f>
        <v>0</v>
      </c>
    </row>
    <row r="8" spans="1:46" ht="36.75" customHeight="1">
      <c r="A8" s="17" t="s">
        <v>66</v>
      </c>
      <c r="B8" s="18" t="s">
        <v>67</v>
      </c>
      <c r="C8" s="23"/>
      <c r="D8" s="23"/>
      <c r="E8" s="23"/>
      <c r="F8" s="23"/>
      <c r="G8" s="24"/>
      <c r="H8" s="24"/>
      <c r="I8" s="23"/>
      <c r="J8" s="23"/>
      <c r="K8" s="23"/>
      <c r="L8" s="24"/>
      <c r="M8" s="24"/>
      <c r="N8" s="24"/>
      <c r="O8" s="24"/>
      <c r="P8" s="24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6"/>
      <c r="AN8" s="45">
        <f t="shared" si="3"/>
        <v>0</v>
      </c>
    </row>
    <row r="9" spans="1:46" ht="74.25" customHeight="1">
      <c r="A9" s="17" t="s">
        <v>68</v>
      </c>
      <c r="B9" s="18" t="s">
        <v>69</v>
      </c>
      <c r="C9" s="25">
        <f>SUM(C10:C12)</f>
        <v>0</v>
      </c>
      <c r="D9" s="25">
        <f t="shared" ref="D9:O9" si="4">SUM(D10:D12)</f>
        <v>0</v>
      </c>
      <c r="E9" s="25">
        <v>0</v>
      </c>
      <c r="F9" s="25">
        <f t="shared" si="4"/>
        <v>0</v>
      </c>
      <c r="G9" s="25">
        <f t="shared" si="4"/>
        <v>0</v>
      </c>
      <c r="H9" s="25">
        <f t="shared" si="4"/>
        <v>0</v>
      </c>
      <c r="I9" s="25">
        <f t="shared" si="4"/>
        <v>0</v>
      </c>
      <c r="J9" s="25">
        <f t="shared" si="4"/>
        <v>0</v>
      </c>
      <c r="K9" s="25">
        <f t="shared" si="4"/>
        <v>0</v>
      </c>
      <c r="L9" s="25">
        <f t="shared" si="4"/>
        <v>0</v>
      </c>
      <c r="M9" s="25">
        <f t="shared" si="4"/>
        <v>0</v>
      </c>
      <c r="N9" s="25">
        <v>0</v>
      </c>
      <c r="O9" s="25">
        <f t="shared" si="4"/>
        <v>0</v>
      </c>
      <c r="P9" s="25">
        <f t="shared" ref="P9" si="5">SUM(P10:P12)</f>
        <v>0</v>
      </c>
      <c r="Q9" s="25">
        <f t="shared" ref="Q9:R9" si="6">SUM(Q10:Q12)</f>
        <v>0</v>
      </c>
      <c r="R9" s="25">
        <f t="shared" si="6"/>
        <v>0</v>
      </c>
      <c r="S9" s="25">
        <f t="shared" ref="S9" si="7">SUM(S10:S12)</f>
        <v>0</v>
      </c>
      <c r="T9" s="25">
        <f t="shared" ref="T9" si="8">SUM(T10:T12)</f>
        <v>0</v>
      </c>
      <c r="U9" s="25">
        <f t="shared" ref="U9:V9" si="9">SUM(U10:U12)</f>
        <v>0</v>
      </c>
      <c r="V9" s="25">
        <f t="shared" si="9"/>
        <v>0</v>
      </c>
      <c r="W9" s="25">
        <f t="shared" ref="W9" si="10">SUM(W10:W12)</f>
        <v>0</v>
      </c>
      <c r="X9" s="25">
        <f t="shared" ref="X9" si="11">SUM(X10:X12)</f>
        <v>0</v>
      </c>
      <c r="Y9" s="25">
        <f t="shared" ref="Y9" si="12">SUM(Y10:Y12)</f>
        <v>0</v>
      </c>
      <c r="Z9" s="25">
        <f t="shared" ref="Z9" si="13">SUM(Z10:Z12)</f>
        <v>0</v>
      </c>
      <c r="AA9" s="25">
        <f t="shared" ref="AA9" si="14">SUM(AA10:AA12)</f>
        <v>0</v>
      </c>
      <c r="AB9" s="25">
        <f t="shared" ref="AB9" si="15">SUM(AB10:AB12)</f>
        <v>0</v>
      </c>
      <c r="AC9" s="25">
        <f t="shared" ref="AC9" si="16">SUM(AC10:AC12)</f>
        <v>0</v>
      </c>
      <c r="AD9" s="25">
        <f t="shared" ref="AD9" si="17">SUM(AD10:AD12)</f>
        <v>0</v>
      </c>
      <c r="AE9" s="25">
        <f t="shared" ref="AE9" si="18">SUM(AE10:AE12)</f>
        <v>0</v>
      </c>
      <c r="AF9" s="25">
        <f t="shared" ref="AF9" si="19">SUM(AF10:AF12)</f>
        <v>0</v>
      </c>
      <c r="AG9" s="25">
        <f t="shared" ref="AG9" si="20">SUM(AG10:AG12)</f>
        <v>0</v>
      </c>
      <c r="AH9" s="25">
        <f t="shared" ref="AH9" si="21">SUM(AH10:AH12)</f>
        <v>0</v>
      </c>
      <c r="AI9" s="25">
        <f t="shared" ref="AI9" si="22">SUM(AI10:AI12)</f>
        <v>0</v>
      </c>
      <c r="AJ9" s="25">
        <f t="shared" ref="AJ9" si="23">SUM(AJ10:AJ12)</f>
        <v>0</v>
      </c>
      <c r="AK9" s="25">
        <f t="shared" ref="AK9" si="24">SUM(AK10:AK12)</f>
        <v>0</v>
      </c>
      <c r="AL9" s="25">
        <f t="shared" ref="AL9" si="25">SUM(AL10:AL12)</f>
        <v>0</v>
      </c>
      <c r="AM9" s="25">
        <f t="shared" ref="AM9" si="26">SUM(AM10:AM12)</f>
        <v>0</v>
      </c>
      <c r="AN9" s="45">
        <f t="shared" ref="AN9" si="27">SUM(C9:AM9)</f>
        <v>0</v>
      </c>
    </row>
    <row r="10" spans="1:46" ht="25.5" customHeight="1">
      <c r="A10" s="13" t="s">
        <v>70</v>
      </c>
      <c r="B10" s="22" t="s">
        <v>71</v>
      </c>
      <c r="C10" s="23"/>
      <c r="D10" s="23"/>
      <c r="E10" s="23"/>
      <c r="F10" s="23"/>
      <c r="G10" s="24"/>
      <c r="H10" s="24"/>
      <c r="I10" s="23"/>
      <c r="J10" s="23"/>
      <c r="K10" s="23"/>
      <c r="L10" s="24"/>
      <c r="M10" s="24"/>
      <c r="N10" s="24"/>
      <c r="O10" s="24"/>
      <c r="P10" s="24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7"/>
      <c r="AN10" s="48">
        <f t="shared" ref="AN10:AN26" si="28">SUM(C10:AM10)</f>
        <v>0</v>
      </c>
    </row>
    <row r="11" spans="1:46" ht="20.25" customHeight="1">
      <c r="A11" s="13" t="s">
        <v>72</v>
      </c>
      <c r="B11" s="22" t="s">
        <v>73</v>
      </c>
      <c r="C11" s="23"/>
      <c r="D11" s="23"/>
      <c r="E11" s="23"/>
      <c r="F11" s="23"/>
      <c r="G11" s="24"/>
      <c r="H11" s="24"/>
      <c r="I11" s="23"/>
      <c r="J11" s="23"/>
      <c r="K11" s="23"/>
      <c r="L11" s="24"/>
      <c r="M11" s="24"/>
      <c r="N11" s="24"/>
      <c r="O11" s="24"/>
      <c r="P11" s="24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7"/>
      <c r="AN11" s="48">
        <f t="shared" si="28"/>
        <v>0</v>
      </c>
    </row>
    <row r="12" spans="1:46" ht="24.75" customHeight="1">
      <c r="A12" s="13" t="s">
        <v>74</v>
      </c>
      <c r="B12" s="22" t="s">
        <v>75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48">
        <f t="shared" si="28"/>
        <v>0</v>
      </c>
    </row>
    <row r="13" spans="1:46" ht="82.5" customHeight="1">
      <c r="A13" s="13" t="s">
        <v>76</v>
      </c>
      <c r="B13" s="18" t="s">
        <v>77</v>
      </c>
      <c r="C13" s="26">
        <f>SUM(C14+C18)</f>
        <v>0</v>
      </c>
      <c r="D13" s="26">
        <f t="shared" ref="D13:AM13" si="29">SUM(D14+D18)</f>
        <v>0</v>
      </c>
      <c r="E13" s="26">
        <v>0</v>
      </c>
      <c r="F13" s="26">
        <f t="shared" si="29"/>
        <v>0</v>
      </c>
      <c r="G13" s="26">
        <f t="shared" si="29"/>
        <v>0</v>
      </c>
      <c r="H13" s="26">
        <f t="shared" si="29"/>
        <v>0</v>
      </c>
      <c r="I13" s="26">
        <f t="shared" si="29"/>
        <v>0</v>
      </c>
      <c r="J13" s="26">
        <f t="shared" si="29"/>
        <v>0</v>
      </c>
      <c r="K13" s="26">
        <f t="shared" si="29"/>
        <v>0</v>
      </c>
      <c r="L13" s="26">
        <f t="shared" si="29"/>
        <v>0</v>
      </c>
      <c r="M13" s="26">
        <f t="shared" si="29"/>
        <v>0</v>
      </c>
      <c r="N13" s="26">
        <v>0</v>
      </c>
      <c r="O13" s="26">
        <f t="shared" si="29"/>
        <v>0</v>
      </c>
      <c r="P13" s="26">
        <f t="shared" si="29"/>
        <v>0</v>
      </c>
      <c r="Q13" s="26">
        <f t="shared" ref="Q13" si="30">SUM(Q14+Q18)</f>
        <v>0</v>
      </c>
      <c r="R13" s="26">
        <f t="shared" si="29"/>
        <v>0</v>
      </c>
      <c r="S13" s="26">
        <f t="shared" si="29"/>
        <v>0</v>
      </c>
      <c r="T13" s="26">
        <f t="shared" si="29"/>
        <v>0</v>
      </c>
      <c r="U13" s="26">
        <f t="shared" ref="U13" si="31">SUM(U14+U18)</f>
        <v>0</v>
      </c>
      <c r="V13" s="26">
        <f t="shared" si="29"/>
        <v>0</v>
      </c>
      <c r="W13" s="26">
        <f t="shared" si="29"/>
        <v>0</v>
      </c>
      <c r="X13" s="26">
        <f t="shared" si="29"/>
        <v>0</v>
      </c>
      <c r="Y13" s="26">
        <f t="shared" si="29"/>
        <v>0</v>
      </c>
      <c r="Z13" s="26">
        <f t="shared" si="29"/>
        <v>0</v>
      </c>
      <c r="AA13" s="26">
        <f t="shared" si="29"/>
        <v>0</v>
      </c>
      <c r="AB13" s="26">
        <f t="shared" si="29"/>
        <v>0</v>
      </c>
      <c r="AC13" s="26">
        <f t="shared" si="29"/>
        <v>0</v>
      </c>
      <c r="AD13" s="26">
        <f t="shared" si="29"/>
        <v>0</v>
      </c>
      <c r="AE13" s="26">
        <f t="shared" si="29"/>
        <v>0</v>
      </c>
      <c r="AF13" s="26">
        <f t="shared" si="29"/>
        <v>0</v>
      </c>
      <c r="AG13" s="26">
        <f t="shared" si="29"/>
        <v>0</v>
      </c>
      <c r="AH13" s="26">
        <f t="shared" si="29"/>
        <v>0</v>
      </c>
      <c r="AI13" s="26">
        <f t="shared" si="29"/>
        <v>0</v>
      </c>
      <c r="AJ13" s="26">
        <f t="shared" si="29"/>
        <v>0</v>
      </c>
      <c r="AK13" s="26">
        <f t="shared" si="29"/>
        <v>0</v>
      </c>
      <c r="AL13" s="26">
        <f t="shared" si="29"/>
        <v>0</v>
      </c>
      <c r="AM13" s="26">
        <f t="shared" si="29"/>
        <v>0</v>
      </c>
      <c r="AN13" s="48">
        <f t="shared" si="28"/>
        <v>0</v>
      </c>
      <c r="AT13" t="s">
        <v>78</v>
      </c>
    </row>
    <row r="14" spans="1:46" ht="32.25" customHeight="1">
      <c r="A14" s="17" t="s">
        <v>79</v>
      </c>
      <c r="B14" s="18" t="s">
        <v>80</v>
      </c>
      <c r="C14" s="26">
        <f>SUM(C15:C17)</f>
        <v>0</v>
      </c>
      <c r="D14" s="26">
        <f t="shared" ref="D14:AM14" si="32">SUM(D15:D17)</f>
        <v>0</v>
      </c>
      <c r="E14" s="26">
        <v>0</v>
      </c>
      <c r="F14" s="26">
        <f t="shared" si="32"/>
        <v>0</v>
      </c>
      <c r="G14" s="26">
        <f t="shared" si="32"/>
        <v>0</v>
      </c>
      <c r="H14" s="26">
        <f t="shared" si="32"/>
        <v>0</v>
      </c>
      <c r="I14" s="26">
        <f t="shared" si="32"/>
        <v>0</v>
      </c>
      <c r="J14" s="26">
        <f t="shared" si="32"/>
        <v>0</v>
      </c>
      <c r="K14" s="26">
        <f t="shared" si="32"/>
        <v>0</v>
      </c>
      <c r="L14" s="26">
        <f t="shared" si="32"/>
        <v>0</v>
      </c>
      <c r="M14" s="26">
        <f t="shared" si="32"/>
        <v>0</v>
      </c>
      <c r="N14" s="26">
        <v>0</v>
      </c>
      <c r="O14" s="26">
        <f t="shared" si="32"/>
        <v>0</v>
      </c>
      <c r="P14" s="26">
        <f t="shared" si="32"/>
        <v>0</v>
      </c>
      <c r="Q14" s="26">
        <f t="shared" ref="Q14" si="33">SUM(Q15:Q17)</f>
        <v>0</v>
      </c>
      <c r="R14" s="26">
        <f t="shared" si="32"/>
        <v>0</v>
      </c>
      <c r="S14" s="26">
        <f t="shared" si="32"/>
        <v>0</v>
      </c>
      <c r="T14" s="26">
        <f t="shared" si="32"/>
        <v>0</v>
      </c>
      <c r="U14" s="26">
        <f t="shared" ref="U14" si="34">SUM(U15:U17)</f>
        <v>0</v>
      </c>
      <c r="V14" s="26">
        <f t="shared" si="32"/>
        <v>0</v>
      </c>
      <c r="W14" s="26">
        <f t="shared" si="32"/>
        <v>0</v>
      </c>
      <c r="X14" s="26">
        <f t="shared" si="32"/>
        <v>0</v>
      </c>
      <c r="Y14" s="26">
        <f t="shared" si="32"/>
        <v>0</v>
      </c>
      <c r="Z14" s="26">
        <f t="shared" si="32"/>
        <v>0</v>
      </c>
      <c r="AA14" s="26">
        <f t="shared" si="32"/>
        <v>0</v>
      </c>
      <c r="AB14" s="26">
        <f t="shared" si="32"/>
        <v>0</v>
      </c>
      <c r="AC14" s="26">
        <f t="shared" si="32"/>
        <v>0</v>
      </c>
      <c r="AD14" s="26">
        <f t="shared" si="32"/>
        <v>0</v>
      </c>
      <c r="AE14" s="26">
        <f t="shared" si="32"/>
        <v>0</v>
      </c>
      <c r="AF14" s="26">
        <f t="shared" si="32"/>
        <v>0</v>
      </c>
      <c r="AG14" s="26">
        <f t="shared" si="32"/>
        <v>0</v>
      </c>
      <c r="AH14" s="26">
        <f t="shared" si="32"/>
        <v>0</v>
      </c>
      <c r="AI14" s="26">
        <f t="shared" si="32"/>
        <v>0</v>
      </c>
      <c r="AJ14" s="26">
        <f t="shared" si="32"/>
        <v>0</v>
      </c>
      <c r="AK14" s="26">
        <f t="shared" si="32"/>
        <v>0</v>
      </c>
      <c r="AL14" s="26">
        <f t="shared" si="32"/>
        <v>0</v>
      </c>
      <c r="AM14" s="26">
        <f t="shared" si="32"/>
        <v>0</v>
      </c>
      <c r="AN14" s="48">
        <f t="shared" si="28"/>
        <v>0</v>
      </c>
    </row>
    <row r="15" spans="1:46" ht="19.5" customHeight="1">
      <c r="A15" s="13" t="s">
        <v>81</v>
      </c>
      <c r="B15" s="22" t="s">
        <v>71</v>
      </c>
      <c r="C15" s="23"/>
      <c r="D15" s="23"/>
      <c r="E15" s="23"/>
      <c r="F15" s="23"/>
      <c r="G15" s="24"/>
      <c r="H15" s="24"/>
      <c r="I15" s="23"/>
      <c r="J15" s="23"/>
      <c r="K15" s="23"/>
      <c r="L15" s="24"/>
      <c r="M15" s="24"/>
      <c r="N15" s="24"/>
      <c r="O15" s="24"/>
      <c r="P15" s="24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7"/>
      <c r="AN15" s="48">
        <f t="shared" si="28"/>
        <v>0</v>
      </c>
    </row>
    <row r="16" spans="1:46" ht="19.5" customHeight="1">
      <c r="A16" s="13" t="s">
        <v>82</v>
      </c>
      <c r="B16" s="22" t="s">
        <v>73</v>
      </c>
      <c r="C16" s="23"/>
      <c r="D16" s="23"/>
      <c r="E16" s="23"/>
      <c r="F16" s="23"/>
      <c r="G16" s="24"/>
      <c r="H16" s="24"/>
      <c r="I16" s="23"/>
      <c r="J16" s="23"/>
      <c r="K16" s="23"/>
      <c r="L16" s="24"/>
      <c r="M16" s="24"/>
      <c r="N16" s="24"/>
      <c r="O16" s="24"/>
      <c r="P16" s="24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7"/>
      <c r="AN16" s="48">
        <f t="shared" si="28"/>
        <v>0</v>
      </c>
    </row>
    <row r="17" spans="1:40" ht="19.5" customHeight="1">
      <c r="A17" s="13" t="s">
        <v>83</v>
      </c>
      <c r="B17" s="22" t="s">
        <v>75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48">
        <f t="shared" si="28"/>
        <v>0</v>
      </c>
    </row>
    <row r="18" spans="1:40" ht="60" customHeight="1">
      <c r="A18" s="17" t="s">
        <v>84</v>
      </c>
      <c r="B18" s="18" t="s">
        <v>85</v>
      </c>
      <c r="C18" s="26">
        <f>SUM(C19:C21)</f>
        <v>0</v>
      </c>
      <c r="D18" s="26">
        <f t="shared" ref="D18:AM18" si="35">SUM(D19:D21)</f>
        <v>0</v>
      </c>
      <c r="E18" s="26">
        <v>0</v>
      </c>
      <c r="F18" s="26">
        <f t="shared" si="35"/>
        <v>0</v>
      </c>
      <c r="G18" s="26">
        <f t="shared" si="35"/>
        <v>0</v>
      </c>
      <c r="H18" s="26">
        <f t="shared" si="35"/>
        <v>0</v>
      </c>
      <c r="I18" s="26">
        <f t="shared" si="35"/>
        <v>0</v>
      </c>
      <c r="J18" s="26">
        <f t="shared" si="35"/>
        <v>0</v>
      </c>
      <c r="K18" s="26">
        <f t="shared" si="35"/>
        <v>0</v>
      </c>
      <c r="L18" s="26">
        <f t="shared" si="35"/>
        <v>0</v>
      </c>
      <c r="M18" s="26">
        <f t="shared" si="35"/>
        <v>0</v>
      </c>
      <c r="N18" s="26">
        <v>0</v>
      </c>
      <c r="O18" s="26">
        <f t="shared" si="35"/>
        <v>0</v>
      </c>
      <c r="P18" s="26">
        <f t="shared" si="35"/>
        <v>0</v>
      </c>
      <c r="Q18" s="26">
        <f t="shared" ref="Q18" si="36">SUM(Q19:Q21)</f>
        <v>0</v>
      </c>
      <c r="R18" s="26">
        <f t="shared" si="35"/>
        <v>0</v>
      </c>
      <c r="S18" s="26">
        <f t="shared" si="35"/>
        <v>0</v>
      </c>
      <c r="T18" s="26">
        <f t="shared" si="35"/>
        <v>0</v>
      </c>
      <c r="U18" s="26">
        <f t="shared" ref="U18" si="37">SUM(U19:U21)</f>
        <v>0</v>
      </c>
      <c r="V18" s="26">
        <f t="shared" si="35"/>
        <v>0</v>
      </c>
      <c r="W18" s="26">
        <f t="shared" si="35"/>
        <v>0</v>
      </c>
      <c r="X18" s="26">
        <f t="shared" si="35"/>
        <v>0</v>
      </c>
      <c r="Y18" s="26">
        <f t="shared" si="35"/>
        <v>0</v>
      </c>
      <c r="Z18" s="26">
        <f t="shared" si="35"/>
        <v>0</v>
      </c>
      <c r="AA18" s="26">
        <f t="shared" si="35"/>
        <v>0</v>
      </c>
      <c r="AB18" s="26">
        <f t="shared" si="35"/>
        <v>0</v>
      </c>
      <c r="AC18" s="26">
        <f t="shared" si="35"/>
        <v>0</v>
      </c>
      <c r="AD18" s="26">
        <f t="shared" si="35"/>
        <v>0</v>
      </c>
      <c r="AE18" s="26">
        <f t="shared" si="35"/>
        <v>0</v>
      </c>
      <c r="AF18" s="26">
        <f t="shared" si="35"/>
        <v>0</v>
      </c>
      <c r="AG18" s="26">
        <f t="shared" si="35"/>
        <v>0</v>
      </c>
      <c r="AH18" s="26">
        <f t="shared" si="35"/>
        <v>0</v>
      </c>
      <c r="AI18" s="26">
        <f t="shared" si="35"/>
        <v>0</v>
      </c>
      <c r="AJ18" s="26">
        <f t="shared" si="35"/>
        <v>0</v>
      </c>
      <c r="AK18" s="26">
        <f t="shared" si="35"/>
        <v>0</v>
      </c>
      <c r="AL18" s="26">
        <f t="shared" si="35"/>
        <v>0</v>
      </c>
      <c r="AM18" s="26">
        <f t="shared" si="35"/>
        <v>0</v>
      </c>
      <c r="AN18" s="48">
        <f t="shared" si="28"/>
        <v>0</v>
      </c>
    </row>
    <row r="19" spans="1:40" ht="24" customHeight="1">
      <c r="A19" s="13" t="s">
        <v>86</v>
      </c>
      <c r="B19" s="22" t="s">
        <v>71</v>
      </c>
      <c r="C19" s="23"/>
      <c r="D19" s="23"/>
      <c r="E19" s="23"/>
      <c r="F19" s="23"/>
      <c r="G19" s="24"/>
      <c r="H19" s="24"/>
      <c r="I19" s="23"/>
      <c r="J19" s="38"/>
      <c r="K19" s="23"/>
      <c r="L19" s="24"/>
      <c r="M19" s="24"/>
      <c r="N19" s="24"/>
      <c r="O19" s="24"/>
      <c r="P19" s="24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7"/>
      <c r="AN19" s="48">
        <f t="shared" si="28"/>
        <v>0</v>
      </c>
    </row>
    <row r="20" spans="1:40" ht="15.75">
      <c r="A20" s="13" t="s">
        <v>87</v>
      </c>
      <c r="B20" s="22" t="s">
        <v>73</v>
      </c>
      <c r="C20" s="23"/>
      <c r="D20" s="23"/>
      <c r="E20" s="23"/>
      <c r="F20" s="23"/>
      <c r="G20" s="27"/>
      <c r="H20" s="27"/>
      <c r="I20" s="23"/>
      <c r="J20" s="38"/>
      <c r="K20" s="23"/>
      <c r="L20" s="24"/>
      <c r="M20" s="24"/>
      <c r="N20" s="24"/>
      <c r="O20" s="24"/>
      <c r="P20" s="24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7"/>
      <c r="AN20" s="48">
        <f t="shared" si="28"/>
        <v>0</v>
      </c>
    </row>
    <row r="21" spans="1:40" ht="15.75">
      <c r="A21" s="13" t="s">
        <v>88</v>
      </c>
      <c r="B21" s="22" t="s">
        <v>75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48">
        <f t="shared" si="28"/>
        <v>0</v>
      </c>
    </row>
    <row r="22" spans="1:40" ht="78" customHeight="1">
      <c r="A22" s="17" t="s">
        <v>89</v>
      </c>
      <c r="B22" s="18" t="s">
        <v>90</v>
      </c>
      <c r="C22" s="26">
        <f t="shared" ref="C22:AM22" si="38">SUM(C23:C25)</f>
        <v>0</v>
      </c>
      <c r="D22" s="26">
        <f t="shared" si="38"/>
        <v>0</v>
      </c>
      <c r="E22" s="26">
        <v>0</v>
      </c>
      <c r="F22" s="26">
        <f t="shared" si="38"/>
        <v>0</v>
      </c>
      <c r="G22" s="26">
        <f t="shared" si="38"/>
        <v>0</v>
      </c>
      <c r="H22" s="26">
        <f t="shared" si="38"/>
        <v>0</v>
      </c>
      <c r="I22" s="26">
        <f t="shared" si="38"/>
        <v>0</v>
      </c>
      <c r="J22" s="26">
        <f t="shared" si="38"/>
        <v>0</v>
      </c>
      <c r="K22" s="26">
        <f t="shared" si="38"/>
        <v>0</v>
      </c>
      <c r="L22" s="26">
        <f t="shared" si="38"/>
        <v>0</v>
      </c>
      <c r="M22" s="26">
        <f t="shared" si="38"/>
        <v>0</v>
      </c>
      <c r="N22" s="26">
        <v>0</v>
      </c>
      <c r="O22" s="26">
        <f t="shared" si="38"/>
        <v>0</v>
      </c>
      <c r="P22" s="26">
        <f t="shared" si="38"/>
        <v>0</v>
      </c>
      <c r="Q22" s="26">
        <f t="shared" ref="Q22" si="39">SUM(Q23:Q25)</f>
        <v>0</v>
      </c>
      <c r="R22" s="26">
        <f t="shared" si="38"/>
        <v>0</v>
      </c>
      <c r="S22" s="26">
        <f t="shared" si="38"/>
        <v>0</v>
      </c>
      <c r="T22" s="26">
        <f t="shared" si="38"/>
        <v>0</v>
      </c>
      <c r="U22" s="26">
        <f t="shared" ref="U22" si="40">SUM(U23:U25)</f>
        <v>0</v>
      </c>
      <c r="V22" s="26">
        <f t="shared" si="38"/>
        <v>0</v>
      </c>
      <c r="W22" s="26">
        <f t="shared" si="38"/>
        <v>0</v>
      </c>
      <c r="X22" s="26">
        <f t="shared" si="38"/>
        <v>0</v>
      </c>
      <c r="Y22" s="26">
        <f t="shared" si="38"/>
        <v>0</v>
      </c>
      <c r="Z22" s="26">
        <f t="shared" si="38"/>
        <v>0</v>
      </c>
      <c r="AA22" s="26">
        <f t="shared" si="38"/>
        <v>0</v>
      </c>
      <c r="AB22" s="26">
        <f t="shared" si="38"/>
        <v>0</v>
      </c>
      <c r="AC22" s="26">
        <f t="shared" si="38"/>
        <v>0</v>
      </c>
      <c r="AD22" s="26">
        <f t="shared" si="38"/>
        <v>0</v>
      </c>
      <c r="AE22" s="26">
        <f t="shared" si="38"/>
        <v>0</v>
      </c>
      <c r="AF22" s="26">
        <f t="shared" si="38"/>
        <v>0</v>
      </c>
      <c r="AG22" s="26">
        <f t="shared" si="38"/>
        <v>0</v>
      </c>
      <c r="AH22" s="26">
        <f t="shared" si="38"/>
        <v>0</v>
      </c>
      <c r="AI22" s="26">
        <f t="shared" si="38"/>
        <v>0</v>
      </c>
      <c r="AJ22" s="26">
        <f t="shared" si="38"/>
        <v>0</v>
      </c>
      <c r="AK22" s="26">
        <f t="shared" si="38"/>
        <v>0</v>
      </c>
      <c r="AL22" s="26">
        <f t="shared" si="38"/>
        <v>0</v>
      </c>
      <c r="AM22" s="26">
        <f t="shared" si="38"/>
        <v>0</v>
      </c>
      <c r="AN22" s="48">
        <f t="shared" si="28"/>
        <v>0</v>
      </c>
    </row>
    <row r="23" spans="1:40" ht="21.75" customHeight="1">
      <c r="A23" s="13" t="s">
        <v>91</v>
      </c>
      <c r="B23" s="22" t="s">
        <v>71</v>
      </c>
      <c r="C23" s="23"/>
      <c r="D23" s="23"/>
      <c r="E23" s="23"/>
      <c r="F23" s="23"/>
      <c r="G23" s="24"/>
      <c r="H23" s="24"/>
      <c r="I23" s="23"/>
      <c r="J23" s="23"/>
      <c r="K23" s="23"/>
      <c r="L23" s="24"/>
      <c r="M23" s="24"/>
      <c r="N23" s="24"/>
      <c r="O23" s="24"/>
      <c r="P23" s="24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7"/>
      <c r="AN23" s="48">
        <f t="shared" si="28"/>
        <v>0</v>
      </c>
    </row>
    <row r="24" spans="1:40" ht="19.5" customHeight="1">
      <c r="A24" s="13" t="s">
        <v>92</v>
      </c>
      <c r="B24" s="22" t="s">
        <v>73</v>
      </c>
      <c r="C24" s="23"/>
      <c r="D24" s="23"/>
      <c r="E24" s="23"/>
      <c r="F24" s="23"/>
      <c r="G24" s="24"/>
      <c r="H24" s="24"/>
      <c r="I24" s="23"/>
      <c r="J24" s="23"/>
      <c r="K24" s="23"/>
      <c r="L24" s="24"/>
      <c r="M24" s="24"/>
      <c r="N24" s="24"/>
      <c r="O24" s="24"/>
      <c r="P24" s="24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7"/>
      <c r="AN24" s="48">
        <f t="shared" si="28"/>
        <v>0</v>
      </c>
    </row>
    <row r="25" spans="1:40" ht="19.5" customHeight="1">
      <c r="A25" s="13" t="s">
        <v>93</v>
      </c>
      <c r="B25" s="22" t="s">
        <v>75</v>
      </c>
      <c r="C25" s="23"/>
      <c r="D25" s="23"/>
      <c r="E25" s="23"/>
      <c r="F25" s="23"/>
      <c r="G25" s="24"/>
      <c r="H25" s="24"/>
      <c r="I25" s="23"/>
      <c r="J25" s="23"/>
      <c r="K25" s="23"/>
      <c r="L25" s="24"/>
      <c r="M25" s="24"/>
      <c r="N25" s="24"/>
      <c r="O25" s="24"/>
      <c r="P25" s="24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7"/>
      <c r="AN25" s="48">
        <f t="shared" si="28"/>
        <v>0</v>
      </c>
    </row>
    <row r="26" spans="1:40" ht="45.75" customHeight="1">
      <c r="A26" s="13" t="s">
        <v>94</v>
      </c>
      <c r="B26" s="18" t="s">
        <v>95</v>
      </c>
      <c r="C26" s="23"/>
      <c r="D26" s="23"/>
      <c r="E26" s="23"/>
      <c r="F26" s="23"/>
      <c r="G26" s="24"/>
      <c r="H26" s="24"/>
      <c r="I26" s="23"/>
      <c r="J26" s="23"/>
      <c r="K26" s="23"/>
      <c r="L26" s="24"/>
      <c r="M26" s="24"/>
      <c r="N26" s="24"/>
      <c r="O26" s="24"/>
      <c r="P26" s="24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7"/>
      <c r="AN26" s="48">
        <f t="shared" si="28"/>
        <v>0</v>
      </c>
    </row>
    <row r="27" spans="1:40" ht="40.5" customHeight="1">
      <c r="A27" s="81" t="s">
        <v>96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3"/>
    </row>
    <row r="28" spans="1:40" ht="31.5" customHeight="1">
      <c r="A28" s="13" t="s">
        <v>97</v>
      </c>
      <c r="B28" s="28" t="s">
        <v>98</v>
      </c>
      <c r="C28" s="26">
        <f>SUM(C30+C31+C29)</f>
        <v>0</v>
      </c>
      <c r="D28" s="26">
        <f t="shared" ref="D28:AM28" si="41">SUM(D30+D31+D29)</f>
        <v>0</v>
      </c>
      <c r="E28" s="26">
        <v>0</v>
      </c>
      <c r="F28" s="26">
        <f t="shared" si="41"/>
        <v>0</v>
      </c>
      <c r="G28" s="26">
        <f t="shared" si="41"/>
        <v>0</v>
      </c>
      <c r="H28" s="26">
        <f t="shared" si="41"/>
        <v>0</v>
      </c>
      <c r="I28" s="26">
        <f t="shared" si="41"/>
        <v>0</v>
      </c>
      <c r="J28" s="26">
        <f t="shared" si="41"/>
        <v>0</v>
      </c>
      <c r="K28" s="26">
        <f t="shared" si="41"/>
        <v>0</v>
      </c>
      <c r="L28" s="26">
        <f t="shared" si="41"/>
        <v>0</v>
      </c>
      <c r="M28" s="26">
        <f t="shared" si="41"/>
        <v>0</v>
      </c>
      <c r="N28" s="26">
        <v>0</v>
      </c>
      <c r="O28" s="26">
        <f t="shared" si="41"/>
        <v>0</v>
      </c>
      <c r="P28" s="26">
        <f t="shared" si="41"/>
        <v>0</v>
      </c>
      <c r="Q28" s="26">
        <f t="shared" ref="Q28" si="42">SUM(Q30+Q31+Q29)</f>
        <v>0</v>
      </c>
      <c r="R28" s="26">
        <f t="shared" si="41"/>
        <v>0</v>
      </c>
      <c r="S28" s="26">
        <f t="shared" si="41"/>
        <v>0</v>
      </c>
      <c r="T28" s="26">
        <f t="shared" si="41"/>
        <v>0</v>
      </c>
      <c r="U28" s="26">
        <f t="shared" ref="U28" si="43">SUM(U30+U31+U29)</f>
        <v>0</v>
      </c>
      <c r="V28" s="26">
        <f t="shared" si="41"/>
        <v>0</v>
      </c>
      <c r="W28" s="26">
        <f t="shared" si="41"/>
        <v>0</v>
      </c>
      <c r="X28" s="26">
        <f t="shared" si="41"/>
        <v>0</v>
      </c>
      <c r="Y28" s="26">
        <f t="shared" si="41"/>
        <v>0</v>
      </c>
      <c r="Z28" s="26">
        <f t="shared" si="41"/>
        <v>0</v>
      </c>
      <c r="AA28" s="26">
        <f t="shared" si="41"/>
        <v>0</v>
      </c>
      <c r="AB28" s="26">
        <f t="shared" si="41"/>
        <v>0</v>
      </c>
      <c r="AC28" s="26">
        <f t="shared" si="41"/>
        <v>0</v>
      </c>
      <c r="AD28" s="26">
        <f t="shared" si="41"/>
        <v>0</v>
      </c>
      <c r="AE28" s="26">
        <f t="shared" si="41"/>
        <v>0</v>
      </c>
      <c r="AF28" s="26">
        <f t="shared" si="41"/>
        <v>0</v>
      </c>
      <c r="AG28" s="26">
        <f t="shared" si="41"/>
        <v>0</v>
      </c>
      <c r="AH28" s="26">
        <f t="shared" si="41"/>
        <v>0</v>
      </c>
      <c r="AI28" s="26">
        <f t="shared" si="41"/>
        <v>0</v>
      </c>
      <c r="AJ28" s="26">
        <f t="shared" si="41"/>
        <v>0</v>
      </c>
      <c r="AK28" s="26">
        <f t="shared" si="41"/>
        <v>0</v>
      </c>
      <c r="AL28" s="26">
        <f t="shared" si="41"/>
        <v>0</v>
      </c>
      <c r="AM28" s="26">
        <f t="shared" si="41"/>
        <v>0</v>
      </c>
      <c r="AN28" s="48">
        <f t="shared" ref="AN28:AN44" si="44">SUM(C28:AM28)</f>
        <v>0</v>
      </c>
    </row>
    <row r="29" spans="1:40" ht="19.5" customHeight="1">
      <c r="A29" s="13" t="s">
        <v>99</v>
      </c>
      <c r="B29" s="22" t="s">
        <v>71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48">
        <f t="shared" si="44"/>
        <v>0</v>
      </c>
    </row>
    <row r="30" spans="1:40" ht="23.25" customHeight="1">
      <c r="A30" s="13" t="s">
        <v>100</v>
      </c>
      <c r="B30" s="22" t="s">
        <v>73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48">
        <f t="shared" si="44"/>
        <v>0</v>
      </c>
    </row>
    <row r="31" spans="1:40" ht="21" customHeight="1">
      <c r="A31" s="13" t="s">
        <v>101</v>
      </c>
      <c r="B31" s="22" t="s">
        <v>75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48">
        <f t="shared" si="44"/>
        <v>0</v>
      </c>
    </row>
    <row r="32" spans="1:40" ht="95.25" customHeight="1">
      <c r="A32" s="13" t="s">
        <v>102</v>
      </c>
      <c r="B32" s="28" t="s">
        <v>103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48">
        <f t="shared" si="44"/>
        <v>0</v>
      </c>
    </row>
    <row r="33" spans="1:53" ht="91.5" customHeight="1">
      <c r="A33" s="13" t="s">
        <v>104</v>
      </c>
      <c r="B33" s="29" t="s">
        <v>105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48">
        <f t="shared" si="44"/>
        <v>0</v>
      </c>
    </row>
    <row r="34" spans="1:53" ht="45.75" customHeight="1">
      <c r="A34" s="13" t="s">
        <v>106</v>
      </c>
      <c r="B34" s="28" t="s">
        <v>107</v>
      </c>
      <c r="C34" s="26">
        <f>SUM(C38+C35)</f>
        <v>0</v>
      </c>
      <c r="D34" s="26">
        <f t="shared" ref="D34:AM34" si="45">SUM(D38+D35)</f>
        <v>0</v>
      </c>
      <c r="E34" s="26">
        <v>0</v>
      </c>
      <c r="F34" s="26">
        <f t="shared" si="45"/>
        <v>0</v>
      </c>
      <c r="G34" s="26">
        <f t="shared" si="45"/>
        <v>0</v>
      </c>
      <c r="H34" s="26">
        <f t="shared" si="45"/>
        <v>0</v>
      </c>
      <c r="I34" s="26">
        <f t="shared" si="45"/>
        <v>0</v>
      </c>
      <c r="J34" s="26">
        <f t="shared" si="45"/>
        <v>0</v>
      </c>
      <c r="K34" s="26">
        <f t="shared" si="45"/>
        <v>0</v>
      </c>
      <c r="L34" s="26">
        <f t="shared" si="45"/>
        <v>0</v>
      </c>
      <c r="M34" s="26">
        <f t="shared" si="45"/>
        <v>0</v>
      </c>
      <c r="N34" s="26">
        <v>0</v>
      </c>
      <c r="O34" s="26">
        <f t="shared" si="45"/>
        <v>0</v>
      </c>
      <c r="P34" s="26">
        <f t="shared" si="45"/>
        <v>0</v>
      </c>
      <c r="Q34" s="26">
        <f t="shared" ref="Q34" si="46">SUM(Q38+Q35)</f>
        <v>0</v>
      </c>
      <c r="R34" s="26">
        <f t="shared" si="45"/>
        <v>0</v>
      </c>
      <c r="S34" s="26">
        <f t="shared" si="45"/>
        <v>0</v>
      </c>
      <c r="T34" s="26">
        <f t="shared" si="45"/>
        <v>0</v>
      </c>
      <c r="U34" s="26">
        <f t="shared" ref="U34" si="47">SUM(U38+U35)</f>
        <v>0</v>
      </c>
      <c r="V34" s="26">
        <f t="shared" si="45"/>
        <v>0</v>
      </c>
      <c r="W34" s="26">
        <f t="shared" si="45"/>
        <v>0</v>
      </c>
      <c r="X34" s="26">
        <f t="shared" si="45"/>
        <v>0</v>
      </c>
      <c r="Y34" s="26">
        <f t="shared" si="45"/>
        <v>0</v>
      </c>
      <c r="Z34" s="26">
        <f t="shared" si="45"/>
        <v>0</v>
      </c>
      <c r="AA34" s="26">
        <f t="shared" si="45"/>
        <v>0</v>
      </c>
      <c r="AB34" s="26">
        <f t="shared" si="45"/>
        <v>0</v>
      </c>
      <c r="AC34" s="26">
        <f t="shared" si="45"/>
        <v>0</v>
      </c>
      <c r="AD34" s="26">
        <f t="shared" si="45"/>
        <v>0</v>
      </c>
      <c r="AE34" s="26">
        <f t="shared" si="45"/>
        <v>0</v>
      </c>
      <c r="AF34" s="26">
        <f t="shared" si="45"/>
        <v>0</v>
      </c>
      <c r="AG34" s="26">
        <f t="shared" si="45"/>
        <v>0</v>
      </c>
      <c r="AH34" s="26">
        <f t="shared" si="45"/>
        <v>0</v>
      </c>
      <c r="AI34" s="26">
        <f t="shared" si="45"/>
        <v>0</v>
      </c>
      <c r="AJ34" s="26">
        <f t="shared" si="45"/>
        <v>0</v>
      </c>
      <c r="AK34" s="26">
        <f t="shared" si="45"/>
        <v>0</v>
      </c>
      <c r="AL34" s="26">
        <f t="shared" si="45"/>
        <v>0</v>
      </c>
      <c r="AM34" s="26">
        <f t="shared" si="45"/>
        <v>0</v>
      </c>
      <c r="AN34" s="48">
        <f t="shared" si="44"/>
        <v>0</v>
      </c>
    </row>
    <row r="35" spans="1:53" ht="44.25" customHeight="1">
      <c r="A35" s="13" t="s">
        <v>108</v>
      </c>
      <c r="B35" s="28" t="s">
        <v>109</v>
      </c>
      <c r="C35" s="26">
        <f t="shared" ref="C35:AM35" si="48">SUM(C36:C37)</f>
        <v>0</v>
      </c>
      <c r="D35" s="26">
        <f t="shared" si="48"/>
        <v>0</v>
      </c>
      <c r="E35" s="26">
        <v>0</v>
      </c>
      <c r="F35" s="26">
        <f t="shared" si="48"/>
        <v>0</v>
      </c>
      <c r="G35" s="26">
        <f t="shared" si="48"/>
        <v>0</v>
      </c>
      <c r="H35" s="26">
        <f t="shared" si="48"/>
        <v>0</v>
      </c>
      <c r="I35" s="26">
        <f t="shared" si="48"/>
        <v>0</v>
      </c>
      <c r="J35" s="26">
        <f t="shared" si="48"/>
        <v>0</v>
      </c>
      <c r="K35" s="26">
        <f t="shared" si="48"/>
        <v>0</v>
      </c>
      <c r="L35" s="26">
        <f t="shared" si="48"/>
        <v>0</v>
      </c>
      <c r="M35" s="26">
        <f t="shared" si="48"/>
        <v>0</v>
      </c>
      <c r="N35" s="26">
        <v>0</v>
      </c>
      <c r="O35" s="26">
        <f t="shared" si="48"/>
        <v>0</v>
      </c>
      <c r="P35" s="26">
        <f t="shared" si="48"/>
        <v>0</v>
      </c>
      <c r="Q35" s="26">
        <f t="shared" ref="Q35" si="49">SUM(Q36:Q37)</f>
        <v>0</v>
      </c>
      <c r="R35" s="26">
        <f t="shared" si="48"/>
        <v>0</v>
      </c>
      <c r="S35" s="26">
        <f t="shared" si="48"/>
        <v>0</v>
      </c>
      <c r="T35" s="26">
        <f t="shared" si="48"/>
        <v>0</v>
      </c>
      <c r="U35" s="26">
        <f t="shared" ref="U35" si="50">SUM(U36:U37)</f>
        <v>0</v>
      </c>
      <c r="V35" s="26">
        <f t="shared" si="48"/>
        <v>0</v>
      </c>
      <c r="W35" s="26">
        <f t="shared" si="48"/>
        <v>0</v>
      </c>
      <c r="X35" s="26">
        <f t="shared" si="48"/>
        <v>0</v>
      </c>
      <c r="Y35" s="26">
        <f t="shared" si="48"/>
        <v>0</v>
      </c>
      <c r="Z35" s="26">
        <f t="shared" si="48"/>
        <v>0</v>
      </c>
      <c r="AA35" s="26">
        <f t="shared" si="48"/>
        <v>0</v>
      </c>
      <c r="AB35" s="26">
        <f t="shared" si="48"/>
        <v>0</v>
      </c>
      <c r="AC35" s="26">
        <f t="shared" si="48"/>
        <v>0</v>
      </c>
      <c r="AD35" s="26">
        <f t="shared" si="48"/>
        <v>0</v>
      </c>
      <c r="AE35" s="26">
        <f t="shared" si="48"/>
        <v>0</v>
      </c>
      <c r="AF35" s="26">
        <f t="shared" si="48"/>
        <v>0</v>
      </c>
      <c r="AG35" s="26">
        <f t="shared" si="48"/>
        <v>0</v>
      </c>
      <c r="AH35" s="26">
        <f t="shared" si="48"/>
        <v>0</v>
      </c>
      <c r="AI35" s="26">
        <f t="shared" si="48"/>
        <v>0</v>
      </c>
      <c r="AJ35" s="26">
        <f t="shared" si="48"/>
        <v>0</v>
      </c>
      <c r="AK35" s="26">
        <f t="shared" si="48"/>
        <v>0</v>
      </c>
      <c r="AL35" s="26">
        <f t="shared" si="48"/>
        <v>0</v>
      </c>
      <c r="AM35" s="26">
        <f t="shared" si="48"/>
        <v>0</v>
      </c>
      <c r="AN35" s="48">
        <f t="shared" si="44"/>
        <v>0</v>
      </c>
    </row>
    <row r="36" spans="1:53" ht="39.75" customHeight="1">
      <c r="A36" s="13" t="s">
        <v>110</v>
      </c>
      <c r="B36" s="29" t="s">
        <v>111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48">
        <f t="shared" si="44"/>
        <v>0</v>
      </c>
    </row>
    <row r="37" spans="1:53" ht="46.5" customHeight="1">
      <c r="A37" s="13" t="s">
        <v>112</v>
      </c>
      <c r="B37" s="29" t="s">
        <v>113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48">
        <f t="shared" si="44"/>
        <v>0</v>
      </c>
    </row>
    <row r="38" spans="1:53" ht="48" customHeight="1">
      <c r="A38" s="13" t="s">
        <v>114</v>
      </c>
      <c r="B38" s="28" t="s">
        <v>115</v>
      </c>
      <c r="C38" s="26">
        <f t="shared" ref="C38:AM38" si="51">SUM(C39:C40)</f>
        <v>0</v>
      </c>
      <c r="D38" s="26">
        <f t="shared" si="51"/>
        <v>0</v>
      </c>
      <c r="E38" s="26">
        <v>0</v>
      </c>
      <c r="F38" s="26">
        <f t="shared" si="51"/>
        <v>0</v>
      </c>
      <c r="G38" s="26">
        <f t="shared" si="51"/>
        <v>0</v>
      </c>
      <c r="H38" s="26">
        <f t="shared" si="51"/>
        <v>0</v>
      </c>
      <c r="I38" s="26">
        <f t="shared" si="51"/>
        <v>0</v>
      </c>
      <c r="J38" s="26">
        <f t="shared" si="51"/>
        <v>0</v>
      </c>
      <c r="K38" s="26">
        <f t="shared" si="51"/>
        <v>0</v>
      </c>
      <c r="L38" s="26">
        <f t="shared" si="51"/>
        <v>0</v>
      </c>
      <c r="M38" s="26">
        <f t="shared" si="51"/>
        <v>0</v>
      </c>
      <c r="N38" s="26">
        <v>0</v>
      </c>
      <c r="O38" s="26">
        <f t="shared" si="51"/>
        <v>0</v>
      </c>
      <c r="P38" s="26">
        <f t="shared" si="51"/>
        <v>0</v>
      </c>
      <c r="Q38" s="26">
        <f t="shared" ref="Q38" si="52">SUM(Q39:Q40)</f>
        <v>0</v>
      </c>
      <c r="R38" s="26">
        <f t="shared" si="51"/>
        <v>0</v>
      </c>
      <c r="S38" s="26">
        <f t="shared" si="51"/>
        <v>0</v>
      </c>
      <c r="T38" s="26">
        <f t="shared" si="51"/>
        <v>0</v>
      </c>
      <c r="U38" s="26">
        <f t="shared" ref="U38" si="53">SUM(U39:U40)</f>
        <v>0</v>
      </c>
      <c r="V38" s="26">
        <f t="shared" si="51"/>
        <v>0</v>
      </c>
      <c r="W38" s="26">
        <f t="shared" si="51"/>
        <v>0</v>
      </c>
      <c r="X38" s="26">
        <f t="shared" si="51"/>
        <v>0</v>
      </c>
      <c r="Y38" s="26">
        <f t="shared" si="51"/>
        <v>0</v>
      </c>
      <c r="Z38" s="26">
        <f t="shared" si="51"/>
        <v>0</v>
      </c>
      <c r="AA38" s="26">
        <f t="shared" si="51"/>
        <v>0</v>
      </c>
      <c r="AB38" s="26">
        <f t="shared" si="51"/>
        <v>0</v>
      </c>
      <c r="AC38" s="26">
        <f t="shared" si="51"/>
        <v>0</v>
      </c>
      <c r="AD38" s="26">
        <f t="shared" si="51"/>
        <v>0</v>
      </c>
      <c r="AE38" s="26">
        <f t="shared" si="51"/>
        <v>0</v>
      </c>
      <c r="AF38" s="26">
        <f t="shared" si="51"/>
        <v>0</v>
      </c>
      <c r="AG38" s="26">
        <f t="shared" si="51"/>
        <v>0</v>
      </c>
      <c r="AH38" s="26">
        <f t="shared" si="51"/>
        <v>0</v>
      </c>
      <c r="AI38" s="26">
        <f t="shared" si="51"/>
        <v>0</v>
      </c>
      <c r="AJ38" s="26">
        <f t="shared" si="51"/>
        <v>0</v>
      </c>
      <c r="AK38" s="26">
        <f t="shared" si="51"/>
        <v>0</v>
      </c>
      <c r="AL38" s="26">
        <f t="shared" si="51"/>
        <v>0</v>
      </c>
      <c r="AM38" s="26">
        <f t="shared" si="51"/>
        <v>0</v>
      </c>
      <c r="AN38" s="48">
        <f t="shared" si="44"/>
        <v>0</v>
      </c>
    </row>
    <row r="39" spans="1:53" ht="39" customHeight="1">
      <c r="A39" s="30" t="s">
        <v>116</v>
      </c>
      <c r="B39" s="29" t="s">
        <v>117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48">
        <f t="shared" si="44"/>
        <v>0</v>
      </c>
    </row>
    <row r="40" spans="1:53" ht="50.25" customHeight="1">
      <c r="A40" s="13" t="s">
        <v>118</v>
      </c>
      <c r="B40" s="29" t="s">
        <v>119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48">
        <f t="shared" si="44"/>
        <v>0</v>
      </c>
    </row>
    <row r="41" spans="1:53" ht="54.75" customHeight="1">
      <c r="A41" s="13" t="s">
        <v>120</v>
      </c>
      <c r="B41" s="28" t="s">
        <v>121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48">
        <f t="shared" si="44"/>
        <v>0</v>
      </c>
    </row>
    <row r="42" spans="1:53" ht="71.25" customHeight="1">
      <c r="A42" s="13" t="s">
        <v>122</v>
      </c>
      <c r="B42" s="29" t="s">
        <v>123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48">
        <f t="shared" si="44"/>
        <v>0</v>
      </c>
      <c r="BA42" t="s">
        <v>78</v>
      </c>
    </row>
    <row r="43" spans="1:53" ht="63.75" customHeight="1">
      <c r="A43" s="13" t="s">
        <v>124</v>
      </c>
      <c r="B43" s="28" t="s">
        <v>125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48">
        <f t="shared" si="44"/>
        <v>0</v>
      </c>
    </row>
    <row r="44" spans="1:53" ht="53.25" customHeight="1">
      <c r="A44" s="13" t="s">
        <v>126</v>
      </c>
      <c r="B44" s="28" t="s">
        <v>127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48">
        <f t="shared" si="44"/>
        <v>0</v>
      </c>
    </row>
    <row r="45" spans="1:53" ht="15.7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</row>
    <row r="46" spans="1:53" ht="9" customHeight="1">
      <c r="A46" s="3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</row>
    <row r="47" spans="1:53" ht="15.75" customHeight="1">
      <c r="A47" s="33"/>
      <c r="B47" s="34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1:53">
      <c r="A48" s="33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1:38" ht="15.75" customHeight="1">
      <c r="A49" s="33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1:38"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38" ht="37.5" customHeight="1"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38"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38" ht="16.5" customHeight="1"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38" ht="16.5" customHeight="1"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38"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38"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38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38" ht="20.25" customHeight="1">
      <c r="B58" s="9"/>
      <c r="H58" s="36"/>
      <c r="I58" s="40"/>
      <c r="J58" s="37"/>
      <c r="K58" s="37"/>
      <c r="L58" s="37"/>
      <c r="M58" s="37"/>
      <c r="N58" s="37"/>
    </row>
    <row r="59" spans="1:38" ht="23.25">
      <c r="H59" s="37"/>
      <c r="I59" s="37"/>
      <c r="J59" s="37"/>
      <c r="K59" s="37"/>
      <c r="L59" s="37"/>
      <c r="M59" s="37"/>
      <c r="N59" s="37"/>
    </row>
    <row r="60" spans="1:38" ht="23.25">
      <c r="H60" s="37"/>
      <c r="I60" s="37"/>
      <c r="J60" s="37"/>
      <c r="K60" s="37"/>
      <c r="L60" s="37"/>
      <c r="M60" s="37"/>
      <c r="N60" s="37"/>
    </row>
    <row r="61" spans="1:38" ht="23.25">
      <c r="H61" s="37"/>
      <c r="I61" s="37"/>
      <c r="J61" s="37"/>
      <c r="K61" s="37"/>
      <c r="L61" s="37"/>
      <c r="M61" s="37"/>
      <c r="N61" s="37"/>
    </row>
    <row r="62" spans="1:38" ht="23.25">
      <c r="H62" s="37"/>
      <c r="I62" s="37"/>
      <c r="J62" s="37"/>
      <c r="K62" s="37"/>
      <c r="L62" s="37"/>
      <c r="M62" s="37"/>
      <c r="N62" s="37"/>
    </row>
  </sheetData>
  <sheetProtection selectLockedCells="1" selectUnlockedCells="1"/>
  <mergeCells count="4">
    <mergeCell ref="A1:AN1"/>
    <mergeCell ref="A2:AN2"/>
    <mergeCell ref="A27:AN27"/>
    <mergeCell ref="B46:AN46"/>
  </mergeCells>
  <printOptions horizontalCentered="1"/>
  <pageMargins left="0.196850393700787" right="0.196850393700787" top="0.196850393700787" bottom="0.196850393700787" header="0" footer="0"/>
  <pageSetup paperSize="9" scale="2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zoomScale="80" zoomScaleNormal="80" workbookViewId="0">
      <selection activeCell="J4" sqref="J4"/>
    </sheetView>
  </sheetViews>
  <sheetFormatPr defaultColWidth="9" defaultRowHeight="15"/>
  <cols>
    <col min="1" max="1" width="5.85546875" customWidth="1"/>
    <col min="2" max="2" width="17" customWidth="1"/>
    <col min="3" max="3" width="18.5703125" customWidth="1"/>
    <col min="4" max="4" width="16.7109375" customWidth="1"/>
    <col min="5" max="5" width="15.85546875" customWidth="1"/>
    <col min="6" max="6" width="16.140625" customWidth="1"/>
    <col min="7" max="7" width="17" customWidth="1"/>
    <col min="8" max="8" width="17.7109375" customWidth="1"/>
    <col min="9" max="9" width="18.42578125" customWidth="1"/>
    <col min="10" max="10" width="22.85546875" customWidth="1"/>
    <col min="11" max="11" width="13.7109375" customWidth="1"/>
    <col min="12" max="12" width="24.140625" customWidth="1"/>
    <col min="13" max="13" width="15" customWidth="1"/>
    <col min="14" max="14" width="8.42578125" customWidth="1"/>
    <col min="15" max="15" width="13" customWidth="1"/>
    <col min="16" max="16" width="3.28515625" customWidth="1"/>
    <col min="17" max="17" width="5.5703125" customWidth="1"/>
    <col min="18" max="18" width="10.28515625" customWidth="1"/>
  </cols>
  <sheetData>
    <row r="1" spans="1:18" ht="15" customHeight="1">
      <c r="A1" s="87" t="s">
        <v>128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"/>
      <c r="M1" s="9"/>
      <c r="N1" s="9"/>
      <c r="O1" s="9"/>
      <c r="P1" s="9"/>
      <c r="Q1" s="9"/>
      <c r="R1" s="9"/>
    </row>
    <row r="2" spans="1:18" ht="33.75" customHeight="1">
      <c r="A2" s="90"/>
      <c r="B2" s="91"/>
      <c r="C2" s="91"/>
      <c r="D2" s="91"/>
      <c r="E2" s="91"/>
      <c r="F2" s="91"/>
      <c r="G2" s="91"/>
      <c r="H2" s="91"/>
      <c r="I2" s="91"/>
      <c r="J2" s="91"/>
      <c r="K2" s="92"/>
      <c r="L2" s="8"/>
      <c r="M2" s="9"/>
      <c r="N2" s="9"/>
      <c r="O2" s="9"/>
      <c r="P2" s="9"/>
      <c r="Q2" s="9"/>
      <c r="R2" s="9"/>
    </row>
    <row r="3" spans="1:18" ht="32.25" customHeight="1">
      <c r="A3" s="94" t="s">
        <v>129</v>
      </c>
      <c r="B3" s="95" t="s">
        <v>130</v>
      </c>
      <c r="C3" s="95" t="s">
        <v>131</v>
      </c>
      <c r="D3" s="95" t="s">
        <v>132</v>
      </c>
      <c r="E3" s="85" t="s">
        <v>133</v>
      </c>
      <c r="F3" s="93" t="s">
        <v>134</v>
      </c>
      <c r="G3" s="76"/>
      <c r="H3" s="76"/>
      <c r="I3" s="76"/>
      <c r="J3" s="77"/>
      <c r="K3" s="85" t="s">
        <v>135</v>
      </c>
      <c r="L3" s="10"/>
      <c r="M3" s="11"/>
      <c r="N3" s="11"/>
      <c r="O3" s="11"/>
      <c r="P3" s="11"/>
      <c r="Q3" s="11"/>
      <c r="R3" s="11"/>
    </row>
    <row r="4" spans="1:18" ht="83.25" customHeight="1">
      <c r="A4" s="94"/>
      <c r="B4" s="95"/>
      <c r="C4" s="95"/>
      <c r="D4" s="95"/>
      <c r="E4" s="86"/>
      <c r="F4" s="99" t="s">
        <v>136</v>
      </c>
      <c r="G4" s="99" t="s">
        <v>137</v>
      </c>
      <c r="H4" s="99" t="s">
        <v>138</v>
      </c>
      <c r="I4" s="99" t="s">
        <v>139</v>
      </c>
      <c r="J4" s="99" t="s">
        <v>140</v>
      </c>
      <c r="K4" s="86"/>
      <c r="L4" s="10"/>
      <c r="M4" s="11"/>
      <c r="N4" s="11"/>
      <c r="O4" s="11"/>
      <c r="P4" s="11"/>
      <c r="Q4" s="11"/>
      <c r="R4" s="11"/>
    </row>
    <row r="5" spans="1:1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10"/>
      <c r="M5" s="11"/>
      <c r="N5" s="11"/>
      <c r="O5" s="11"/>
      <c r="P5" s="11"/>
      <c r="Q5" s="11"/>
      <c r="R5" s="11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0"/>
      <c r="M6" s="11"/>
      <c r="N6" s="11"/>
      <c r="O6" s="11"/>
      <c r="P6" s="11"/>
      <c r="Q6" s="11"/>
      <c r="R6" s="11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10"/>
      <c r="M7" s="11"/>
      <c r="N7" s="11"/>
      <c r="O7" s="11"/>
      <c r="P7" s="11"/>
      <c r="Q7" s="11"/>
      <c r="R7" s="11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10"/>
      <c r="M8" s="11"/>
      <c r="N8" s="11"/>
      <c r="O8" s="11"/>
      <c r="P8" s="11"/>
      <c r="Q8" s="11"/>
      <c r="R8" s="11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10"/>
      <c r="M9" s="11"/>
      <c r="N9" s="11"/>
      <c r="O9" s="11"/>
      <c r="P9" s="11"/>
      <c r="Q9" s="11"/>
      <c r="R9" s="11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10"/>
      <c r="M10" s="11"/>
      <c r="N10" s="11"/>
      <c r="O10" s="11"/>
      <c r="P10" s="11"/>
      <c r="Q10" s="11"/>
      <c r="R10" s="11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10"/>
      <c r="M11" s="11"/>
      <c r="N11" s="11"/>
      <c r="O11" s="11"/>
      <c r="P11" s="11"/>
      <c r="Q11" s="11"/>
      <c r="R11" s="11"/>
    </row>
    <row r="12" spans="1:1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10"/>
      <c r="M12" s="11"/>
      <c r="N12" s="11"/>
      <c r="O12" s="11"/>
      <c r="P12" s="11"/>
      <c r="Q12" s="11"/>
      <c r="R12" s="11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10"/>
      <c r="M13" s="11"/>
      <c r="N13" s="11"/>
      <c r="O13" s="11"/>
      <c r="P13" s="11"/>
      <c r="Q13" s="11"/>
      <c r="R13" s="11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10"/>
      <c r="M14" s="11"/>
      <c r="N14" s="11"/>
      <c r="O14" s="11"/>
      <c r="P14" s="11"/>
      <c r="Q14" s="11"/>
      <c r="R14" s="11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0"/>
      <c r="M15" s="11"/>
      <c r="N15" s="11"/>
      <c r="O15" s="11"/>
      <c r="P15" s="11"/>
      <c r="Q15" s="11"/>
      <c r="R15" s="11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0"/>
      <c r="M16" s="11"/>
      <c r="N16" s="11"/>
      <c r="O16" s="11"/>
      <c r="P16" s="11"/>
      <c r="Q16" s="11"/>
      <c r="R16" s="11"/>
    </row>
  </sheetData>
  <mergeCells count="8">
    <mergeCell ref="K3:K4"/>
    <mergeCell ref="A1:K2"/>
    <mergeCell ref="F3:J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6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"/>
  <sheetViews>
    <sheetView zoomScale="80" zoomScaleNormal="80" workbookViewId="0">
      <selection activeCell="F44" sqref="F44"/>
    </sheetView>
  </sheetViews>
  <sheetFormatPr defaultColWidth="9" defaultRowHeight="15"/>
  <cols>
    <col min="2" max="2" width="11.7109375" customWidth="1"/>
    <col min="3" max="3" width="20.85546875" customWidth="1"/>
    <col min="4" max="4" width="20.140625" customWidth="1"/>
    <col min="5" max="5" width="17.140625" customWidth="1"/>
    <col min="6" max="9" width="17.42578125" customWidth="1"/>
    <col min="10" max="10" width="29.85546875" customWidth="1"/>
    <col min="11" max="11" width="21" customWidth="1"/>
    <col min="12" max="12" width="20.42578125" customWidth="1"/>
  </cols>
  <sheetData>
    <row r="1" spans="1:21" ht="42.75" customHeight="1">
      <c r="A1" s="98" t="s">
        <v>141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3"/>
      <c r="N1" s="3"/>
      <c r="O1" s="3"/>
      <c r="P1" s="3"/>
      <c r="Q1" s="4"/>
      <c r="R1" s="4"/>
      <c r="S1" s="4"/>
      <c r="T1" s="4"/>
      <c r="U1" s="4"/>
    </row>
    <row r="2" spans="1:21" ht="50.25" customHeight="1">
      <c r="A2" s="95" t="s">
        <v>142</v>
      </c>
      <c r="B2" s="95"/>
      <c r="C2" s="95" t="s">
        <v>143</v>
      </c>
      <c r="D2" s="95"/>
      <c r="E2" s="95" t="s">
        <v>144</v>
      </c>
      <c r="F2" s="95"/>
      <c r="G2" s="95" t="s">
        <v>145</v>
      </c>
      <c r="H2" s="95"/>
      <c r="I2" s="85" t="s">
        <v>146</v>
      </c>
      <c r="J2" s="95" t="s">
        <v>147</v>
      </c>
      <c r="K2" s="95" t="s">
        <v>148</v>
      </c>
      <c r="L2" s="95"/>
      <c r="M2" s="4"/>
      <c r="N2" s="4"/>
      <c r="O2" s="4"/>
      <c r="P2" s="4"/>
      <c r="Q2" s="4"/>
      <c r="R2" s="4"/>
      <c r="S2" s="4"/>
      <c r="T2" s="4"/>
      <c r="U2" s="4"/>
    </row>
    <row r="3" spans="1:21" ht="69.75" customHeight="1">
      <c r="A3" s="95"/>
      <c r="B3" s="95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151</v>
      </c>
      <c r="H3" s="1" t="s">
        <v>152</v>
      </c>
      <c r="I3" s="86"/>
      <c r="J3" s="95"/>
      <c r="K3" s="5" t="s">
        <v>153</v>
      </c>
      <c r="L3" s="5" t="s">
        <v>154</v>
      </c>
      <c r="M3" s="4"/>
      <c r="N3" s="4"/>
      <c r="O3" s="4"/>
      <c r="P3" s="4"/>
      <c r="Q3" s="4"/>
      <c r="R3" s="4"/>
      <c r="S3" s="4"/>
      <c r="T3" s="4"/>
      <c r="U3" s="4"/>
    </row>
    <row r="4" spans="1:21" ht="15.75">
      <c r="A4" s="96"/>
      <c r="B4" s="97"/>
      <c r="C4" s="2"/>
      <c r="D4" s="2"/>
      <c r="E4" s="2"/>
      <c r="F4" s="2"/>
      <c r="G4" s="2"/>
      <c r="H4" s="2"/>
      <c r="I4" s="2"/>
      <c r="J4" s="2"/>
      <c r="K4" s="2"/>
      <c r="L4" s="2"/>
      <c r="M4" s="4"/>
      <c r="N4" s="4"/>
      <c r="O4" s="4"/>
      <c r="P4" s="4"/>
      <c r="Q4" s="4"/>
      <c r="R4" s="4"/>
      <c r="S4" s="4"/>
      <c r="T4" s="4"/>
      <c r="U4" s="4"/>
    </row>
    <row r="5" spans="1:21" ht="15.75">
      <c r="A5" s="96"/>
      <c r="B5" s="97"/>
      <c r="C5" s="2"/>
      <c r="D5" s="2"/>
      <c r="E5" s="2"/>
      <c r="F5" s="2"/>
      <c r="G5" s="2"/>
      <c r="H5" s="2"/>
      <c r="I5" s="2"/>
      <c r="J5" s="2"/>
      <c r="K5" s="2"/>
      <c r="L5" s="2"/>
      <c r="M5" s="4"/>
      <c r="N5" s="4"/>
      <c r="O5" s="4"/>
      <c r="P5" s="4"/>
      <c r="Q5" s="4"/>
      <c r="R5" s="4"/>
      <c r="S5" s="4"/>
      <c r="T5" s="4"/>
      <c r="U5" s="4"/>
    </row>
  </sheetData>
  <mergeCells count="10">
    <mergeCell ref="A1:L1"/>
    <mergeCell ref="C2:D2"/>
    <mergeCell ref="E2:F2"/>
    <mergeCell ref="G2:H2"/>
    <mergeCell ref="K2:L2"/>
    <mergeCell ref="A4:B4"/>
    <mergeCell ref="A5:B5"/>
    <mergeCell ref="I2:I3"/>
    <mergeCell ref="J2:J3"/>
    <mergeCell ref="A2:B3"/>
  </mergeCells>
  <pageMargins left="0.7" right="0.7" top="0.75" bottom="0.75" header="0.3" footer="0.3"/>
  <pageSetup paperSize="9" scale="5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Сведения по рассмотрению дел</vt:lpstr>
      <vt:lpstr>ч.1 ст.20.25 КоАП РФ</vt:lpstr>
      <vt:lpstr>Представления АК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Сат Надежда Максимовна</cp:lastModifiedBy>
  <dcterms:created xsi:type="dcterms:W3CDTF">2006-09-16T00:00:00Z</dcterms:created>
  <dcterms:modified xsi:type="dcterms:W3CDTF">2025-12-18T04:29:42Z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EF60525228EB4495A3697A8979C82ED4_12</vt:lpwstr>
  </property>
  <property fmtid="{D5CDD505-2E9C-101B-9397-08002B2CF9AE}" pid="3" name="KSOProductBuildVer">
    <vt:lpwstr>1049-12.2.0.23155</vt:lpwstr>
  </property>
</Properties>
</file>